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defaultThemeVersion="166925"/>
  <mc:AlternateContent xmlns:mc="http://schemas.openxmlformats.org/markup-compatibility/2006">
    <mc:Choice Requires="x15">
      <x15ac:absPath xmlns:x15ac="http://schemas.microsoft.com/office/spreadsheetml/2010/11/ac" url="C:\Users\joramirez\Desktop\RFI_MUN_CDE_ADQ_PRODUCTOS_PAPEL\"/>
    </mc:Choice>
  </mc:AlternateContent>
  <xr:revisionPtr revIDLastSave="0" documentId="8_{5CB9F6D6-260B-440B-971F-103D570B9478}" xr6:coauthVersionLast="36" xr6:coauthVersionMax="36" xr10:uidLastSave="{00000000-0000-0000-0000-000000000000}"/>
  <bookViews>
    <workbookView xWindow="0" yWindow="0" windowWidth="15345" windowHeight="4470" xr2:uid="{00000000-000D-0000-FFFF-FFFF00000000}"/>
  </bookViews>
  <sheets>
    <sheet name="PRESU" sheetId="5"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84" i="5"/>
  <c r="J85" i="5"/>
  <c r="J86" i="5"/>
  <c r="J87" i="5"/>
  <c r="J88" i="5"/>
  <c r="J89" i="5"/>
  <c r="J90" i="5"/>
  <c r="J91" i="5"/>
  <c r="J92" i="5"/>
  <c r="J93" i="5"/>
  <c r="J94" i="5"/>
  <c r="J95" i="5"/>
  <c r="J96" i="5"/>
  <c r="J97" i="5"/>
  <c r="J98" i="5"/>
  <c r="J99" i="5"/>
  <c r="J100" i="5"/>
  <c r="J103" i="5"/>
  <c r="J104" i="5"/>
  <c r="J105" i="5"/>
  <c r="J106" i="5"/>
  <c r="J107" i="5"/>
  <c r="J108" i="5"/>
  <c r="J109" i="5"/>
  <c r="J110" i="5"/>
  <c r="J111" i="5"/>
  <c r="J112" i="5"/>
  <c r="J113" i="5"/>
  <c r="J114" i="5"/>
  <c r="J115" i="5"/>
  <c r="J116" i="5"/>
  <c r="J117" i="5"/>
  <c r="J118" i="5"/>
  <c r="J119" i="5"/>
  <c r="J120" i="5"/>
  <c r="J121" i="5"/>
  <c r="J122" i="5"/>
  <c r="J123" i="5"/>
  <c r="J124" i="5"/>
  <c r="J125" i="5"/>
  <c r="J128" i="5"/>
  <c r="J129" i="5"/>
  <c r="J130" i="5"/>
  <c r="J131" i="5"/>
  <c r="J132" i="5"/>
  <c r="J133" i="5"/>
  <c r="J134" i="5"/>
  <c r="J135" i="5"/>
  <c r="J136" i="5"/>
  <c r="J137" i="5"/>
  <c r="J138" i="5"/>
  <c r="J139" i="5"/>
  <c r="J140" i="5"/>
  <c r="J141" i="5"/>
  <c r="J142" i="5"/>
  <c r="J143" i="5"/>
  <c r="J144" i="5"/>
  <c r="J145" i="5"/>
  <c r="J146" i="5"/>
  <c r="J147" i="5"/>
  <c r="J148" i="5"/>
  <c r="J149" i="5"/>
  <c r="J150" i="5"/>
  <c r="J151" i="5"/>
  <c r="J154" i="5"/>
  <c r="J155" i="5"/>
  <c r="J156" i="5"/>
  <c r="J157" i="5"/>
  <c r="J158" i="5"/>
  <c r="J159" i="5"/>
  <c r="J160" i="5"/>
  <c r="J161" i="5"/>
  <c r="J162" i="5"/>
  <c r="J163" i="5"/>
  <c r="J164" i="5"/>
  <c r="J165" i="5"/>
  <c r="J166" i="5"/>
  <c r="J167" i="5"/>
  <c r="J168" i="5"/>
  <c r="J169" i="5"/>
  <c r="J170" i="5"/>
  <c r="J171" i="5"/>
  <c r="J172" i="5"/>
  <c r="J173" i="5"/>
  <c r="J174" i="5"/>
  <c r="J177" i="5"/>
  <c r="J178" i="5"/>
  <c r="J179" i="5"/>
  <c r="J180" i="5"/>
  <c r="J181" i="5"/>
  <c r="J182" i="5"/>
  <c r="J183" i="5"/>
  <c r="J184" i="5"/>
  <c r="J185" i="5"/>
  <c r="J186" i="5"/>
  <c r="J187" i="5"/>
  <c r="J188" i="5"/>
  <c r="J189" i="5"/>
  <c r="J190" i="5"/>
  <c r="J191" i="5"/>
  <c r="J192" i="5"/>
  <c r="J193" i="5"/>
  <c r="J194" i="5"/>
  <c r="J195" i="5"/>
  <c r="J196" i="5"/>
  <c r="J197" i="5"/>
  <c r="J198" i="5"/>
  <c r="J199" i="5"/>
  <c r="J200" i="5"/>
  <c r="J201" i="5"/>
  <c r="J202" i="5"/>
  <c r="J203" i="5"/>
  <c r="J204" i="5"/>
  <c r="J205" i="5"/>
  <c r="J206" i="5"/>
  <c r="J207" i="5"/>
  <c r="J208" i="5"/>
  <c r="J209" i="5"/>
  <c r="J210" i="5"/>
  <c r="J211" i="5"/>
  <c r="J212" i="5"/>
  <c r="J213" i="5"/>
  <c r="J214" i="5"/>
  <c r="J215" i="5"/>
  <c r="J216" i="5"/>
  <c r="J217" i="5"/>
  <c r="J218" i="5"/>
  <c r="J219" i="5"/>
  <c r="J220" i="5"/>
  <c r="J221" i="5"/>
  <c r="J222" i="5"/>
  <c r="J223" i="5"/>
  <c r="J224" i="5"/>
  <c r="J225" i="5"/>
  <c r="J226" i="5"/>
  <c r="J227" i="5"/>
  <c r="J228" i="5"/>
  <c r="J229" i="5"/>
  <c r="J230" i="5"/>
  <c r="J231" i="5"/>
  <c r="J232" i="5"/>
  <c r="J233" i="5"/>
  <c r="J234" i="5"/>
  <c r="J235" i="5"/>
  <c r="J236" i="5"/>
  <c r="J237" i="5"/>
  <c r="J238" i="5"/>
  <c r="J239" i="5"/>
  <c r="J240" i="5"/>
  <c r="J241" i="5"/>
  <c r="J242" i="5"/>
  <c r="J243" i="5"/>
  <c r="J244" i="5"/>
  <c r="J245" i="5"/>
  <c r="J246" i="5"/>
  <c r="J247" i="5"/>
  <c r="J248" i="5"/>
  <c r="J249" i="5"/>
  <c r="J250" i="5"/>
  <c r="J251" i="5"/>
  <c r="J252" i="5"/>
  <c r="J253" i="5"/>
  <c r="J254" i="5"/>
  <c r="J255" i="5"/>
  <c r="J256" i="5"/>
  <c r="J257" i="5"/>
  <c r="J258" i="5"/>
  <c r="J259" i="5"/>
  <c r="J260" i="5"/>
  <c r="J261" i="5"/>
  <c r="J262" i="5"/>
  <c r="J263" i="5"/>
  <c r="J264" i="5"/>
  <c r="J265" i="5"/>
  <c r="J266" i="5"/>
  <c r="J267" i="5"/>
  <c r="J268" i="5"/>
  <c r="J269" i="5"/>
  <c r="J270" i="5"/>
  <c r="J271" i="5"/>
  <c r="J272" i="5"/>
  <c r="J273" i="5"/>
  <c r="J274" i="5"/>
  <c r="J275" i="5"/>
  <c r="J276" i="5"/>
  <c r="J277" i="5"/>
  <c r="J278" i="5"/>
  <c r="J279" i="5"/>
  <c r="J280" i="5"/>
  <c r="J281" i="5"/>
  <c r="J282" i="5"/>
  <c r="J283" i="5"/>
  <c r="J284" i="5"/>
  <c r="J285" i="5"/>
  <c r="J286" i="5"/>
  <c r="J287" i="5"/>
  <c r="J288" i="5"/>
  <c r="J289" i="5"/>
  <c r="J290" i="5"/>
  <c r="J291" i="5"/>
  <c r="J292" i="5"/>
  <c r="J293" i="5"/>
  <c r="J294" i="5"/>
  <c r="J295" i="5"/>
  <c r="J299" i="5"/>
  <c r="J300" i="5"/>
  <c r="J301" i="5"/>
  <c r="J302" i="5"/>
  <c r="J6" i="5"/>
</calcChain>
</file>

<file path=xl/sharedStrings.xml><?xml version="1.0" encoding="utf-8"?>
<sst xmlns="http://schemas.openxmlformats.org/spreadsheetml/2006/main" count="1493" uniqueCount="545">
  <si>
    <t>Código Catálogo</t>
  </si>
  <si>
    <t>Nombre según sistema</t>
  </si>
  <si>
    <t>Especificaciones Técnicas y Normas</t>
  </si>
  <si>
    <t>53141501-001</t>
  </si>
  <si>
    <t>Alfiler de metal</t>
  </si>
  <si>
    <t>Alfiler de metal, caja de 50 unidades, push pins.</t>
  </si>
  <si>
    <t>44121621-001</t>
  </si>
  <si>
    <t>Almohadilla para tinta</t>
  </si>
  <si>
    <t>Almohadilla común para sello, color rojo, medida 14 x 9 cm. como mínimo, material con base de plástico o metal.</t>
  </si>
  <si>
    <t>Almohadilla para sello pre entintadas en tinta Violeta, de forma rectangular y material de la carcasa en plástico, de 12 cm de ancho x 18,5 cm de largo</t>
  </si>
  <si>
    <t>55121616-001</t>
  </si>
  <si>
    <t>Banderita autoadhesiva señalador</t>
  </si>
  <si>
    <t>Señaladores banderita de plástico, autoadhesiva reposicionables.
2 - Color: De 5 colores.
3 - Medida: De 12 mm x 43 mm. aproximadamente.
4 - Presentación: Paquetes de 25 unidades por color como mínimo.</t>
  </si>
  <si>
    <t>44122015-003</t>
  </si>
  <si>
    <t>Bibliorato lomo ancho tamaño chico</t>
  </si>
  <si>
    <t>Bibliorato lomo ancho plastificado tamaño chico con el logo de la Institución, hecho con material de carton rígido de 1200 gr forrado con papel en plastificado prolan brilloso, anillos, herraje archivador de metal plateado reforzado y desmontable para fácil almacenamiento, base incorporada en la contratapa con remaches, dos rados de metal en la tapa para traba, esquinero de metal en las bases puntas inferiores, color naranja.</t>
  </si>
  <si>
    <t>44122015-001</t>
  </si>
  <si>
    <t>Bibliorato lomo ancho tamano oficio</t>
  </si>
  <si>
    <t>Bibliorato lomo ancho plastificado tamaño oficio con el logo de la Institución, hecho con material de carton rígido de 1200 gr forrado con papel en plastificado prolan brilloso, anillos, herraje archivador de metal plateado reforzado y desmontable para fácil almacenamiento, base incorporada en la contratapa con remaches, dos rados de metal en la tapa para traba, esquinero de metal en las bases puntas inferiores, color naranja.</t>
  </si>
  <si>
    <t>44122015-010</t>
  </si>
  <si>
    <t>Bibliorato lomo fino tamaño chico</t>
  </si>
  <si>
    <t>Bibliorato lomo fino plastificado tamaño chico con el logo de la Institución, hecho con material de carton rígido de 1200 gr forrado con papel en plastificado prolan brilloso, anillos, herraje archivador de metal plateado reforzado y desmontable para fácil almacenamiento, base incorporada en la contratapa con remaches, dos rados de metal en la tapa para traba, esquinero de metal en las bases puntas inferiores, color naranja.</t>
  </si>
  <si>
    <t>44122015-008</t>
  </si>
  <si>
    <t>Bibliorato lomo fino tamano oficio</t>
  </si>
  <si>
    <t>Bibliorato lomo fino plastificado tamaño oficio impreso con el logo de la Institución, hecho con material de carton rígido de 1200 gr forrado con papel en plastificado prolan brilloso, anillos, herraje archivador de metal plateado reforzado y desmontable para fácil almacenamiento, base incorporada en la contratapa con remaches, dos rados de metal en la tapa para traba, esquinero de metal en las bases puntas inferiores, color naranja.</t>
  </si>
  <si>
    <t xml:space="preserve">44121704-9998 </t>
  </si>
  <si>
    <t>Bolígrafo común - Azul</t>
  </si>
  <si>
    <t>44121704-9997</t>
  </si>
  <si>
    <t>Bolígrafo común - Negro</t>
  </si>
  <si>
    <t>44121704-9996</t>
  </si>
  <si>
    <t>Bolígrafo común - Rojo</t>
  </si>
  <si>
    <t>60121535-002</t>
  </si>
  <si>
    <t xml:space="preserve"> Borrador de goma c/tapa</t>
  </si>
  <si>
    <t xml:space="preserve">Borrador blanco - goma de borrar plástica.  Tamaño 40 x 20 mm como mínimo con funda plástica para agarrar, elaborada en caucho sintético sin olor desagradable ni sustancias que puedan ser perjudiciales para la piel o tóxicas. No pueden ser rígidos ni pegajosos. No puede dejar tintes residuales o elementos que produzcan manchas en las superficies. </t>
  </si>
  <si>
    <t>60121535-001</t>
  </si>
  <si>
    <t>Borrador de goma para tinta</t>
  </si>
  <si>
    <t>Borrador de goma para tinta bicolor - para lápiz y tinta, de goma, de forma rectangular</t>
  </si>
  <si>
    <t>44121804-002</t>
  </si>
  <si>
    <t>Borrador para pizarra acrilica</t>
  </si>
  <si>
    <t>Borrador para pizarra acriclica 10,8x5,3x3 con soporte magnetico, y tela de alto borrado</t>
  </si>
  <si>
    <t>44121804-001</t>
  </si>
  <si>
    <t>Borrador para pizarra de madera</t>
  </si>
  <si>
    <t>Borrador para pizarra de madera de 15 cm de largo y 7,4 cm de ancho como mínimo</t>
  </si>
  <si>
    <t>60121509-001</t>
  </si>
  <si>
    <t>Crayolas</t>
  </si>
  <si>
    <t>Caja de crayolas de 6 colores como mínimo. Crayones de cera, formato triangular.</t>
  </si>
  <si>
    <t>60124322-001</t>
  </si>
  <si>
    <t>Plastilina</t>
  </si>
  <si>
    <t>Caja de plastilina de 6 colores, 90 gr</t>
  </si>
  <si>
    <t>60121202-001</t>
  </si>
  <si>
    <t>Tempera para uso escolar</t>
  </si>
  <si>
    <t>Caja de tempera de 6 colores</t>
  </si>
  <si>
    <t>44121710-002</t>
  </si>
  <si>
    <t>Tiza de uso escolar</t>
  </si>
  <si>
    <t>Caja de tizas blancas no toxicas, 100 unidades como mínimo</t>
  </si>
  <si>
    <t>Caja de tizas coloridas no toxicas, 100 unidades como mínimo</t>
  </si>
  <si>
    <t>44122106-001</t>
  </si>
  <si>
    <t>Chinches</t>
  </si>
  <si>
    <t>Cajitas de chiches de colores de 50 un como mínimo</t>
  </si>
  <si>
    <t>44122011-001</t>
  </si>
  <si>
    <t>Carpeta archivadora plastificada</t>
  </si>
  <si>
    <t>31201510-002</t>
  </si>
  <si>
    <t>Cinta Adhesiva - chica</t>
  </si>
  <si>
    <t>Cinta adhesiva transparente de 10 a 12 mm de ancho por 25 a 3mts de largo</t>
  </si>
  <si>
    <t>31201517-001</t>
  </si>
  <si>
    <t>Cinta adhesiva p/embalaje</t>
  </si>
  <si>
    <t>55121802-001</t>
  </si>
  <si>
    <t>Cordon/cinta porta carnet</t>
  </si>
  <si>
    <t xml:space="preserve">Cinta para porta carnet color a elección de la convocante con impresión - Municipalidad de Ciudad del Este - . Fino acabado con argolla y prendedor de acero, tipo boca yacare. </t>
  </si>
  <si>
    <t>44122104-001</t>
  </si>
  <si>
    <t xml:space="preserve"> Clips chico</t>
  </si>
  <si>
    <t>44122104-003</t>
  </si>
  <si>
    <t>Clips grande</t>
  </si>
  <si>
    <t>44122104-002</t>
  </si>
  <si>
    <t xml:space="preserve"> Clips mediano</t>
  </si>
  <si>
    <t>44122025-003</t>
  </si>
  <si>
    <t xml:space="preserve"> Contratapa para encuadernacion</t>
  </si>
  <si>
    <t>Contratapa transparente tamaño oficio, para encuadernación.</t>
  </si>
  <si>
    <t>44122112-9994</t>
  </si>
  <si>
    <t>Fastener N° 15</t>
  </si>
  <si>
    <t>44122112-9997</t>
  </si>
  <si>
    <t>Fastener N° 8</t>
  </si>
  <si>
    <t>44121801-004</t>
  </si>
  <si>
    <t>Corrector a cinta</t>
  </si>
  <si>
    <t>60121108-016</t>
  </si>
  <si>
    <t>Cuaderno universitario tapa dura c/espiral 100 hojas</t>
  </si>
  <si>
    <t>Cuaderno universitario tapa dura c/espiral 100 hojas 1 raya</t>
  </si>
  <si>
    <t>60121108-010</t>
  </si>
  <si>
    <t>Cuaderno universitario tapa blanda c/ espiral 50 hojas</t>
  </si>
  <si>
    <t>Cuaderno universitario tapa blanda c/ espiral 50 hojas 1 raya</t>
  </si>
  <si>
    <t>44121612-002</t>
  </si>
  <si>
    <t>Cutter mango de plastico mediano</t>
  </si>
  <si>
    <t>44121613-001</t>
  </si>
  <si>
    <t>Desgrapadora tamaño mediano</t>
  </si>
  <si>
    <t>44111808-003</t>
  </si>
  <si>
    <t xml:space="preserve"> Escalimetro</t>
  </si>
  <si>
    <t>Regla de plástico solido color blanco resistente. Impresión de las escalas en negro, legible bajo relieve. Impresión de los números en negro, legible bajo relieve. Estuche en plástico PVC resistente. Peso 61.5 gramos aprox.</t>
  </si>
  <si>
    <t>13102009-001</t>
  </si>
  <si>
    <t>Goma (EVA-Etileno Vinil Acetato)</t>
  </si>
  <si>
    <t>Goma (EVA-Etileno Vinil Acetato), diferentes colores y texturas. Tamaño 40x50cm</t>
  </si>
  <si>
    <t>Goma con Glitter diferentes colores y texturas. Tamaño 40x50cm</t>
  </si>
  <si>
    <t>Goma lisa diferentes colores y texturas. Tamaño 40x50cm</t>
  </si>
  <si>
    <t>44121714-9998</t>
  </si>
  <si>
    <t>Goma para billete - 250 g</t>
  </si>
  <si>
    <t>44121714-9997</t>
  </si>
  <si>
    <t>Goma para billete - 500 gr</t>
  </si>
  <si>
    <t>44122107-9997</t>
  </si>
  <si>
    <t>Grapa para presilladora 24/6</t>
  </si>
  <si>
    <t>Carga para presilladora 24/6 - en cajitas de 1.000 grampas cada cajita.</t>
  </si>
  <si>
    <t>44122107-9999</t>
  </si>
  <si>
    <t>Grapa para presilladora 23/10</t>
  </si>
  <si>
    <t>31201610-011</t>
  </si>
  <si>
    <t>Pegamento siliconado</t>
  </si>
  <si>
    <t>Pegamento siliconado líquido transparente de facil y rápido secado 90gr</t>
  </si>
  <si>
    <t>44102001-001</t>
  </si>
  <si>
    <t>Lamina para plastificar</t>
  </si>
  <si>
    <t>Lamina para plastificar al calor (pouch) medidas 225 x 330 de 175 micrones de grosor cada hoja</t>
  </si>
  <si>
    <t>Lamina de plastificado con las siguientes especificaciones medidas de 19 x 22.</t>
  </si>
  <si>
    <t>44121707-002</t>
  </si>
  <si>
    <t>Lapiz de color</t>
  </si>
  <si>
    <t>Lápiz largo, hexagonal, se destaca por su calidad y resistente mina, excelente transferencia de color, suaves al pintar, no se desgranan, no rueda sobre la mesa. En caja de 12 unidades</t>
  </si>
  <si>
    <t>44121706-003</t>
  </si>
  <si>
    <t>Lapiz de papel comun c/borrador</t>
  </si>
  <si>
    <t>14111531-001</t>
  </si>
  <si>
    <t>Libro de Acta</t>
  </si>
  <si>
    <t>Libro acta de 400 hojas numeradas en el anverso, gramaje mínimo de 60 grs., cosido a hilo o presilla. Debe contar con Certificado del INTN y/o DDJJ, de que el bien ofertado cumple con las especificaciones técnicas del PBC en cuanto al gramaje.Tamaño oficio.</t>
  </si>
  <si>
    <t>44121708-9991</t>
  </si>
  <si>
    <t>Marcador resaltador - Punta gruesa biselada</t>
  </si>
  <si>
    <t>44121708-9993</t>
  </si>
  <si>
    <t>Marcador permanente - Punta gruesa redondeada</t>
  </si>
  <si>
    <t>Marcador para papel o cartón punta gruesa.
Marcadores indelebles a base de alcohol, de punta 2,4mm (azul)</t>
  </si>
  <si>
    <t>44121708-9992</t>
  </si>
  <si>
    <t>Marcador para pizarra acrílica - Punta Gruesa Redondeada</t>
  </si>
  <si>
    <t>44121708-9994</t>
  </si>
  <si>
    <t>Marcador permanente - Punta Fina Redondeada</t>
  </si>
  <si>
    <t>Con cuerpo cilíndrico de punta fina redonda, secado al instante, alcohol, colorantes, resina sintético, color negro, con trazos de 2,1 mm</t>
  </si>
  <si>
    <t>44111521-002</t>
  </si>
  <si>
    <t>Mariposa de metal tamaño grande</t>
  </si>
  <si>
    <t>Apretador- Mariposa de metal tamaño grande de 51 mm como mínimo con brazos abatibles.</t>
  </si>
  <si>
    <t>44111521-001</t>
  </si>
  <si>
    <t>Mariposa de metal tamaño pequeño</t>
  </si>
  <si>
    <t>43202005-007</t>
  </si>
  <si>
    <t>Memoria USB 16 GB</t>
  </si>
  <si>
    <t>Memoria USB 16 Gb (Pen Drive)</t>
  </si>
  <si>
    <t>43202005-009</t>
  </si>
  <si>
    <t>Memoria USB 32 GB</t>
  </si>
  <si>
    <t>Memoria USB 32 Gb (Pen Drive)</t>
  </si>
  <si>
    <t>43202005-006</t>
  </si>
  <si>
    <t>Memoria USB 8GB</t>
  </si>
  <si>
    <t>Memoria USB 8 Gb (Pen Drive)</t>
  </si>
  <si>
    <t>44121622-001</t>
  </si>
  <si>
    <t>Mojadedos</t>
  </si>
  <si>
    <t>14111530-001</t>
  </si>
  <si>
    <t>Nota de papel autoadhesivo</t>
  </si>
  <si>
    <t>60121123-9998</t>
  </si>
  <si>
    <t>Papel contac - 45 cm x 10 m</t>
  </si>
  <si>
    <t>44101716-9996</t>
  </si>
  <si>
    <t>Perforadora - 30 hojas</t>
  </si>
  <si>
    <t>Perforadora metalica MEDIANO para perforar 30 hojas - 6 mm. Con palanca de mango  único de metal resistente y manija de plástico.</t>
  </si>
  <si>
    <t>44101716-9998</t>
  </si>
  <si>
    <t>Perforadora - 150 hojas</t>
  </si>
  <si>
    <t xml:space="preserve">Estructura metálica, capacidad de perforar dos orificios al mismo tiempo y un máximo de 150 hojas de 75gr/m2. Perforadora de papel de 1 palanca  y bandeja para basura extraíble. </t>
  </si>
  <si>
    <t>44101716-9997</t>
  </si>
  <si>
    <t>Perforadora - 20 hojas</t>
  </si>
  <si>
    <t>44101716-9994</t>
  </si>
  <si>
    <t>Perforadora - 70 hojas</t>
  </si>
  <si>
    <t>44122003-001</t>
  </si>
  <si>
    <t>Plancheta acrilica</t>
  </si>
  <si>
    <t>44122003-003</t>
  </si>
  <si>
    <t>Plancheta de carton prensado</t>
  </si>
  <si>
    <t>Plancheta de cartón prensado tamaño 34x23x0.4, con apretador de metal</t>
  </si>
  <si>
    <t>31201610-010</t>
  </si>
  <si>
    <t>Cola Adhesiva</t>
  </si>
  <si>
    <t>Pegamento líquido, de fácil adherencia y secado rápido. Presentación en envase de 1 Lts.</t>
  </si>
  <si>
    <t>44122002-001</t>
  </si>
  <si>
    <t xml:space="preserve"> Porta credencial</t>
  </si>
  <si>
    <t>Porta plaqueta, polipropileno rígido; resistente al calor hasta 95°c; dureza shore d63; transparencia de 90%; uso plaqueta pvc 54,0x85,75mm; posiciones vertical/horizontal; ancho 63 mm; largo 94 mm.</t>
  </si>
  <si>
    <t>44121615-9997</t>
  </si>
  <si>
    <t>Presilladora grande - Grapa 23/13</t>
  </si>
  <si>
    <t>Presilladora grande y resistente para presillar 120 hojas por ves como mínimo con grapa 23/13</t>
  </si>
  <si>
    <t>44121615-9999</t>
  </si>
  <si>
    <t>Presilladora - Grapa 24/6</t>
  </si>
  <si>
    <t>44121624-9998</t>
  </si>
  <si>
    <t>Regla plastica de 30 cm</t>
  </si>
  <si>
    <t>44121619-9999</t>
  </si>
  <si>
    <t>Sacapuntas de metal</t>
  </si>
  <si>
    <t>44121604-001</t>
  </si>
  <si>
    <t>Sello automatico</t>
  </si>
  <si>
    <t>Sello automático color lila para aclaración de nombre y cargo en tres líneas  (descripción se realizara a necesidad de la convocante)</t>
  </si>
  <si>
    <t>44121604-002</t>
  </si>
  <si>
    <t>Sello de plastico comun</t>
  </si>
  <si>
    <t>Sello de plástico común redondo de 3cm  de diámetro como mínimo.(descripción se realizará  a necesidad de la convocante)</t>
  </si>
  <si>
    <t>44121604-004</t>
  </si>
  <si>
    <t>Sello fechador sin hora</t>
  </si>
  <si>
    <t>Tamaño de fecha 3 mm. Ancho aproximado de la fecha: 25 mm. Cuenta con un cuerpo plástico, placa metálica, es ideal para sellados fuertes y continuos. Cambio de fecha con botón lateral de traba que presionando la placa se eleva dejando a la vista las bandas permitiendo un cambio fácil y limpio de fecha. La profundidad de la fecha es modificable a través de dos tornillos laterales de ajuste y desajuste.</t>
  </si>
  <si>
    <t>Sello fechador sin hora, manual para uso con almohadillas, en español.</t>
  </si>
  <si>
    <t>44121604-006</t>
  </si>
  <si>
    <t>Sello numerador o foliador</t>
  </si>
  <si>
    <t>Sello foliador de metal de 8 dígitos y 5,5mm, cuerpo metalico, 8 movimientos diferentes: repetición (0), consecutivo (1), duplicado (2), 3, 4, 5, 6 o 12 repeticiones.</t>
  </si>
  <si>
    <t>44122008-9998</t>
  </si>
  <si>
    <t>Separador de plástico - Oficio</t>
  </si>
  <si>
    <t>31152104-001</t>
  </si>
  <si>
    <t>Cordón de silicona</t>
  </si>
  <si>
    <t>Silicona en barra para pistola eléctrica en barra fina, paquete de 12 unidades como mínimo</t>
  </si>
  <si>
    <t>44122025-001</t>
  </si>
  <si>
    <t>Tapa plástica transparente tamaño oficio</t>
  </si>
  <si>
    <t>55121802-004</t>
  </si>
  <si>
    <t>Tarjeta pvc para identificacion</t>
  </si>
  <si>
    <t>Tarjeta para identificación.  forma rectangular, pvc (plástico laminado flexible), acabado liso, color blanco, dimensiones 85,75x54,0x0,76mm, embalaje paquete con 100 unidades.</t>
  </si>
  <si>
    <t>44121618-9999</t>
  </si>
  <si>
    <t>Tijera de oficina de 15cm</t>
  </si>
  <si>
    <t>44121618-9998</t>
  </si>
  <si>
    <t>Tijera de oficina de 19cm</t>
  </si>
  <si>
    <t>44121902-9998</t>
  </si>
  <si>
    <t xml:space="preserve"> Tinta para sello - 40 ml</t>
  </si>
  <si>
    <t>14111526-001</t>
  </si>
  <si>
    <t>Block para nota</t>
  </si>
  <si>
    <t>14111515-001</t>
  </si>
  <si>
    <t>Bobinas de papel para maquina de calcular</t>
  </si>
  <si>
    <t>Bobinas de papel para máquina de calcular eléctrica, con cuyas dimensiones: 5,75x 5,5 - simple de1 vía.</t>
  </si>
  <si>
    <t>44122019-001</t>
  </si>
  <si>
    <t>Caja de carton para archivo de documentos</t>
  </si>
  <si>
    <t>Caja Cartón armable para para guardar biblioratos: Caja de Cartón, para empaquetado de 43 de ancho x 31 cm de largo y de altura 26 cm</t>
  </si>
  <si>
    <t>44122017-002</t>
  </si>
  <si>
    <t>Carpeta colgante plastica</t>
  </si>
  <si>
    <t>Carpetas archivadoras colgantes con logotipo de la Convocante y fondo de marca de agua con multi texto del mismo logo en color naranja en cartón tríplex de 350 gramos para mayor resistencia plastificados prolam alto brilló con mecanismo (barra para rieles) de meta color blanco y con señalador.</t>
  </si>
  <si>
    <t>14111610-001</t>
  </si>
  <si>
    <t>Cartulina lisa</t>
  </si>
  <si>
    <t>14111507-005</t>
  </si>
  <si>
    <t>Formulario continuo en papel quimico</t>
  </si>
  <si>
    <t>Cajas de formularios continuos químico de 3 vías – tamaño estándar americano con las siguientes dimensiones: 12x38 cm – color blanco.</t>
  </si>
  <si>
    <t>Cajas de formularios continuos químico de 3 vías – tamaño carta con las siguientes dimensiones: 11x24cm – color blanco.</t>
  </si>
  <si>
    <t>14111507-004</t>
  </si>
  <si>
    <t>Formulario continuo papel comun</t>
  </si>
  <si>
    <t>Cajas de Formularios continuos de 1 vía picotado en el medio, tamaño estándar americano con las siguientes dimensiones:12x38cm – color blanco. Paq. De 2000 hojas</t>
  </si>
  <si>
    <t>Cajas de Formularios continuos de 1 vía picotado en el medio, tamaño carta con las siguientes dimensiones: 11x24cm – color blanco.</t>
  </si>
  <si>
    <t>14121810-001</t>
  </si>
  <si>
    <t>Papel carbonico tamano oficio</t>
  </si>
  <si>
    <t>14111606-005</t>
  </si>
  <si>
    <t>Papel corrugado</t>
  </si>
  <si>
    <t>14111511-003</t>
  </si>
  <si>
    <t>Papel de hilo tamaño oficio</t>
  </si>
  <si>
    <t>14111525-001</t>
  </si>
  <si>
    <t>Papel madera</t>
  </si>
  <si>
    <t>14111606-002</t>
  </si>
  <si>
    <t>Papel sifon</t>
  </si>
  <si>
    <t>60121101-001</t>
  </si>
  <si>
    <t>Papel sulfito</t>
  </si>
  <si>
    <t>14111507-002</t>
  </si>
  <si>
    <t>Papel tamano A4</t>
  </si>
  <si>
    <t>14111507-003</t>
  </si>
  <si>
    <t>Papel tamano oficio</t>
  </si>
  <si>
    <t>60121149-001</t>
  </si>
  <si>
    <t>Papel vegetal</t>
  </si>
  <si>
    <t>44121506-011</t>
  </si>
  <si>
    <t>Sobre comercial tamaño oficio</t>
  </si>
  <si>
    <t>44121505-003</t>
  </si>
  <si>
    <t>Sobre manila oficio</t>
  </si>
  <si>
    <t>44103105-001</t>
  </si>
  <si>
    <t>Cartucho de tinta para impresora negro</t>
  </si>
  <si>
    <t>44103105-002</t>
  </si>
  <si>
    <t>Cartucho de tinta para impresora color</t>
  </si>
  <si>
    <t>Botella de Tinta Epson T664 Negro T664120-AL</t>
  </si>
  <si>
    <t xml:space="preserve">Botella de Tinta Epson T664 Azul T664220-AL </t>
  </si>
  <si>
    <t>Botella de Tinta Epson T664 Rojo T664320-AL</t>
  </si>
  <si>
    <t>Botella de Tinta Epson T664 Amarillo T664420-AL</t>
  </si>
  <si>
    <t xml:space="preserve">Botella de Tinta Epson T544 Negro T544120-AL </t>
  </si>
  <si>
    <t>Botella de Tinta Epson T544 Azul T544220-AL</t>
  </si>
  <si>
    <t xml:space="preserve">Botella de Tinta Epson T544 Rojo T544320-AL </t>
  </si>
  <si>
    <t>Botella de Tinta Epson T544 Amarillo T544420-AL</t>
  </si>
  <si>
    <t>44103112-003</t>
  </si>
  <si>
    <t>Cinta para impresora de pvc</t>
  </si>
  <si>
    <t>Cinta de impresión monocromatico original de resina negro, compatible con la impresora del municipio. Numero de impresiones por rollo: 1.500 impresiones.</t>
  </si>
  <si>
    <t>Cinta de impresión original color YMCKT compatible con la impresora del municipio. Numero de impresiones por rollo: 500 impresiones. Debe incluir en la caja 1 tarjeta de limpieza con alcohol y 1 funda de limpieza adhesiva.</t>
  </si>
  <si>
    <t>Cinta laminadora con holograma generico compatible con la impresora del municipio, para tarjetas pvc o de compuesto de pvc. Con logo de la Agencia Nacional de Transito. Numero de impresiones por rollo: 500 impresiones.</t>
  </si>
  <si>
    <t>44103112-001</t>
  </si>
  <si>
    <t xml:space="preserve">Cinta para impresora matricial Epson. Original, misma marca de la impresora, no recargado, no remanufacturado, no compatible, nro. S015335 </t>
  </si>
  <si>
    <t>Cinta para impresora matricial Epson. Original, misma marca de la impresora, no recargado, no remanufacturado, no compatible, nro. S015631</t>
  </si>
  <si>
    <t xml:space="preserve">Cinta para impresora matricial Epson. Original, misma marca de la impresora, no recargado, no remanufacturado, no compatible, nro. S015086 </t>
  </si>
  <si>
    <t>44103125-001</t>
  </si>
  <si>
    <t>Kit de mantenimiento de impresoras</t>
  </si>
  <si>
    <t>Kit de limpieza para impresora de tarjetas pvc compatible con el modelo de impresora del municipio. Incluye como minimo: una tarjeta limpiadora adhesivo y un bastoncillo con alcohol isopropilico.</t>
  </si>
  <si>
    <t>44103103-001</t>
  </si>
  <si>
    <t>Toner para impresora negro (original/compatible)</t>
  </si>
  <si>
    <t>Toner negro para impresora HP. Original, misma marca de la impresora, no recargado, no remanufacturado, no compatible, nro. CF219A</t>
  </si>
  <si>
    <t>44103103-002</t>
  </si>
  <si>
    <t>Tóner color para impresora HP. Original, misma
marca de la impresora, no recargado, no
remanufacturado, no compatible, nro. CF511A</t>
  </si>
  <si>
    <t>Toner negro para impresora Sharp. Original, misma marca de la impresora, no recargado, no remanufacturado, no compatible, nro. MX312NT</t>
  </si>
  <si>
    <t>Toner negro para impresora Kyocera. Original, misma marca de la impresora, no recargado, no remanufacturado, no compatible, nro. TK162</t>
  </si>
  <si>
    <t>Toner negro para impresora Kyocera. Original, misma marca de la impresora, no recargado, no remanufacturado, no compatible, nro. TK-142</t>
  </si>
  <si>
    <t>82121505-003</t>
  </si>
  <si>
    <t>Afiches en papel ilustración o papel ilustrado full color, 115 gr. Tamaño Oficio. (Textos e imágenes a definir).</t>
  </si>
  <si>
    <t>Afiche impreso a un lado, en selección de colores, en papel ilustración mate de 200 gramos, medida 28 cms x 37 cms. (Textos e imágenes a definir).</t>
  </si>
  <si>
    <t>82121505-007</t>
  </si>
  <si>
    <t xml:space="preserve">Impresión de Banner con Logo Institucional.  Impresión digital, material vinílico 1,20 x 1 m. como mínimo. Con perfil para colgar. </t>
  </si>
  <si>
    <t xml:space="preserve">Impresión de Banner Organigrama y Estructura Institucional.  Impresión digital, material vinílico 1,20 x 1 m. como mínimo. Con perfil para colgar. </t>
  </si>
  <si>
    <t xml:space="preserve">Impresión de Banner con el logo de Reconstruyamos.  Impresión digital, material vinílico 1,20 x 1 m. como mínimo. Con perfil para colgar. </t>
  </si>
  <si>
    <t xml:space="preserve">Impresión de Banner de Misión y Visión Institucional con el logo institucional como fondo.  Impresión digital, material vinílico 1,20 x 1 m. como mínimo. Con perfil para colgar. </t>
  </si>
  <si>
    <t>Banner Organigrama. Con Sistema Roll Up: de vinilo impreso a full color con porta banner roll up y estuche para traslado medidas 0,80 x 2 mtrs. (Textos e imágenes a definir).</t>
  </si>
  <si>
    <t>Banner Visión de la Institución. Con Sistema Roll Up: de vinilo impreso a full color con porta banner roll up y estuche para traslado medidas 0,80 x 2 mtrs. (Textos e imágenes a definir).</t>
  </si>
  <si>
    <t>Banner Misión de la Institución. Con Sistema Roll Up: de vinilo impreso a full color con porta banner roll up y estuche para traslado medidas 0,80 x 2 mtrs. (Textos e imágenes a definir).</t>
  </si>
  <si>
    <t>Banner Logo de la Institución. Con Sistema Roll Up: de vinilo impreso a full color con porta banner roll up y estuche para traslado medidas 0,80 x 2 mtrs. (Textos e imágenes a definir).</t>
  </si>
  <si>
    <t>Banner con Sistema Roll Up: de vinilo impreso a full color con porta banner roll up y estuche para traslado medidas 0,80 x 2 mtrs. (Textos e imágenes a definir).</t>
  </si>
  <si>
    <t>Banner. Impresión digital, material vinílico 0,60 x 0,25  m. como mínimo. Con perfil para colgar. (Textos e imágenes a definir).</t>
  </si>
  <si>
    <t>Banner. Impresión digital, material vinílico 22 x 33 cm. como mínimo. Con perfil para colgar.  (Textos e imágenes a definir).</t>
  </si>
  <si>
    <t>Impresión de Banner.  Impresión digital, en tela tipo banderin 1,20 x 1 m. como mínimo. Con sistema de base y soporte. (Textos e imágenes a definir).</t>
  </si>
  <si>
    <t>82121507-017</t>
  </si>
  <si>
    <t xml:space="preserve">Calcomanía adhesiva para Atril con Logo Institucional (medida 38 cm x 38,5 cm). Impresión digital, material adhesivo ritrama brillante. </t>
  </si>
  <si>
    <t>Calcomanía 7cm de diámetros, coloridos</t>
  </si>
  <si>
    <t>Calcomanía Taxi. Color Amarillo. Adhesivo brillante. (2) unidades en Tamaño A4 impresión digital full color en adhesivo vinil blanco y (1) unidad en tamaño 16.5 x 12 cm. en adhesivo transparente. Textura anti fraude.  Total 3 adhesivos.</t>
  </si>
  <si>
    <t>Calcomanías de Moto taxis, Color Marron. Adhesivo brillante. Medida 14 x 10 cm. (1) impresión digital full color en adhesivo vinil blanco. Textura anti fraude.</t>
  </si>
  <si>
    <t>Calcomanías de Transportes alternativos. Color Celeste. Adhesivo brillante. (2) unidades en Tamaño A4 impresión digital full color en adhesivo vinil blanco y (1) unidad en tamaño 16.5 x 12 cm. en adhesivo transparente. Textura anti fraude.  Total 3 adhesivos.</t>
  </si>
  <si>
    <t xml:space="preserve">Calcomanías de Transportes Escolares color Turquesa y Universitarios color Mostaza. Adhesivo brillante. en tamaño 16.5 x 12 cm.  (1) unidad en Tamaño A4 impresión digital full color en adhesivo vinil transparente. Textura anti fraude. </t>
  </si>
  <si>
    <t xml:space="preserve">Calcomanías de Ómnibus color Verde. Adhesivo brillante. en tamaño 16.5 x 12 cm.  (1) unidad en Tamaño A4 impresión digital full color en adhesivo vinil transparente. Textura anti fraude. </t>
  </si>
  <si>
    <t>Calcomanías de Taxi carga, color Amarillo Claro.. Adhesivo brillante. Medida 14 x 10 cm. (1) impresión digital full color en adhesivo transparente. Textura anti fraude.</t>
  </si>
  <si>
    <t>Calcomanías full color, tamaño lOcm x 10 cm</t>
  </si>
  <si>
    <t>82121507-001</t>
  </si>
  <si>
    <t xml:space="preserve">Caratula para CODENI. Impreso en papel obra 70 gr., tres colores de tinta, medida 26,5 x 33 cm. En paquetes de 500 unidades. Según muestra. </t>
  </si>
  <si>
    <t>82121507-005</t>
  </si>
  <si>
    <t>Impresión de exámenes. Impreso en papel obra 70 gr., a un color de tinta negro, medida 22 cm. X 33 cm.</t>
  </si>
  <si>
    <t xml:space="preserve">C.E.M. Certificado Mención de Honor para Mejor Alumno. Con microlíneas de seguridad, con diseño numismático como fondo, orla en los 4 bordes con microlíneas en hot stamping oro, y orla inferior con microlíneas. Impreso en cartulina lisa de 240 gr., selección de colores o digital full color. Medida 29,5 cm x 21 cm. </t>
  </si>
  <si>
    <t>C.E.M. Certificado Mención de Honor para Mejor Egresado. Con microlíneas de seguridad, con diseño numismático como fondo, orla en los 4 bordes con microlíneas en hot stamping oro, y orla inferior con microlíneas. Impreso en cartulina lisa de 240 gr., selección de colores o digital full color. Medida 29,5 cm x 21 cm.</t>
  </si>
  <si>
    <t>Certificado (Esc. Municipal de Oficios). Con microlíneas de seguridad, con diseño numismático como fondo, orla en los 4 bordes con microlíneas en hot stamping oro, y orla inferior con microlíneas. Impreso en cartulina lisa de 240 gr., selección de colores o digital full color. Medida 33 cm de ancho y 21 cm de largo.</t>
  </si>
  <si>
    <t>Certificado. Con microlíneas de seguridad, con diseño numismático como fondo, orla en los 4 bordes con microlíneas en hot stamping oro, y orla inferior con microlíneas. Impreso en cartulina lisa de 240 gr., selección de colores o digital full color. Medida 33 cm de ancho y 21 cm de largo.</t>
  </si>
  <si>
    <t>Certificado. Con microlíneas de seguridad, con diseño numismático como fondo, orla en los 4 bordes con microlíneas en hot stamping oro, y orla inferior con microlíneas. Impreso en cartulina lisa de 240 gr., selección de colores o digital full color. Medida 22 cm de ancho y 33 cm de largo. (Textos e imágenes a definir).</t>
  </si>
  <si>
    <t>Certificado. Con microlíneas de seguridad, con diseño numismático como fondo, orla en los 4 bordes con microlíneas en hot stamping oro, y orla inferior con microlíneas. Impreso en cartulina lisa de 240 gr., selección de colores o digital full color. Medida 33 cm de ancho y 21 cm de largo. (Textos e imágenes a definir).</t>
  </si>
  <si>
    <t>Certificado. Con microlíneas de seguridad, con diseño numismático como fondo, orla en los 4 bordes con microlíneas en hot stamping oro, y orla inferior con microlíneas. Impreso en cartulina lisa de 240 gr., selección de colores o digital full color. Medida A3 cm de largo. Con marco en los lados y frente de vidrio. (Textos e imágenes a definir).</t>
  </si>
  <si>
    <t>55121606-001</t>
  </si>
  <si>
    <t>Etiqueta holografica autoadhesiva de alta resistencia que impide su remocion y reutilizacion dejando evidencias concretas de algun intento comprobable a simple vista. Medida: 6 a 8 mm. De diametro. Originalizacion holografica exclusiva, diseño personalizado con el logo de la Agencia Nacional de Transito, para identificar el pago anual por revalidacion de registros de conducir.</t>
  </si>
  <si>
    <t>Distintivos adhesivos para autos. Material adhesivo de plastico, calidad 3M de alta durabilidad y adhesividad. Espesor de 100 micrones con medidas de 60mm x 75mm. Imágenes con calidad fotografica. Garantia de durabilidad de color de 2 (dos) años. Numero de orden y año de expedicion legibles con el mapa del Paraguay, departamento del municipio correspondiente o bandera paraguaya impregnada posterior al escudo municipal y leyendas alegoricas a la ciudad. Troquelado destructible que evidencia el intento de despegue y/o reutilizacion. Facilidad de despegue para su colocacion. Su aplicacion debera ser interna (parabrisas del vehiculo). Sistema alfanumerico legible para su mejor perforacion. Numero del Departamento correspondiente y Escudo Nacional. Diseño con tinta invisible fluorescente para mayor visualizacion a distancia y menor control nocturno.</t>
  </si>
  <si>
    <t>Distintivos adhesivos paramotos. Material adhesivo de plastico, calidad 3M de alta durabilidad y adhesividad. Espesor de 100 micrones con medidas de 60mm x 75mm. Imágenes con calidad fotografica. Garantia de durabilidad de color de 2 (dos) años. Numero de orden y año de expedicion legibles con el mapa del Paraguay, departamento del municipio correspondiente o bandera paraguaya impregnada posterior al escudo municipal y leyendas alegoricas a la ciudad. Troquelado destructible que evidencia el intento de despegue y/o reutilizacion. Facilidad de despegue para su colocacion. Su aplicacion debera ser externa (para motocicletas). Sistema alfanumerico legible para su mejor perforacion. Numero del Departamento correspondiente y Escudo Nacional. Diseño con tinta invisible fluorescente para mayor visualizacion a distancia y menor control nocturno.</t>
  </si>
  <si>
    <t>82121507-006</t>
  </si>
  <si>
    <t>82121505-001</t>
  </si>
  <si>
    <t>Impresión Tríptico: con impresión a full color ambas caras, en papel ilustrado, de 200 gr. Tamaño Oficio 22 x 33 cm. Doblado. (Textos e imágenes a definir).</t>
  </si>
  <si>
    <t>Impresión Cuadriptico: con impresión a full color ambas caras, en papel ilustrado, de 200 gr. Tamaño 195 x 780 mm abierta en  (Museo el Mensú) según información que se indique</t>
  </si>
  <si>
    <t>Panfleto, impreso ambos lados en selección de colores, en papel ilustración laminado mate prolan de 250 gramos, con brillo sectorizado en los títulos de cada hoja, medidas de 15 x 22 cm. (cerrado). (Textos e imágenes a definir).</t>
  </si>
  <si>
    <t>Impresión Tríptico: con impresión a full color ambas caras, en papel ilustrado, de 200 gr. Tamaño Oficio 21 x 30 cm. Doblado. (Textos e imágenes a definir).</t>
  </si>
  <si>
    <t>82121507-002</t>
  </si>
  <si>
    <t>Impresion de formularios varios</t>
  </si>
  <si>
    <t>Patente comercial. Numerados. Impreso en hoja de seguridad de 180 gr. con fibrillas en varios colores, con diseño numismático como fondo, orla en el borde superior, con microlíneas en hot stamping oro y orla inferior con microlíneas impresas en dorado. Texto en selección de colores, medidas 19 x 22 cm., con holograma de seguridad conteniendo microletras destacables ante la exposición a la luz, con cambio de color de acuerdo al ángulo del rayo de luz, reversible ante la baja temperatura. (diseño personalizado).</t>
  </si>
  <si>
    <t>82121507-018</t>
  </si>
  <si>
    <t>Impresion de libretas varias</t>
  </si>
  <si>
    <t>Boletín de Calificaciones Nivel Medio. Impreso en cartulina lisa de 240 gr., selección de colores o digital full color. Medida 29,5 cm x 21 cm.</t>
  </si>
  <si>
    <t>Boletín de Calificaciones PAPDIS. Impreso en cartulina lisa de 240 gr., selección de colores o digital full color. Medida 29,5 cm x 21 cm.</t>
  </si>
  <si>
    <t>82121507-010</t>
  </si>
  <si>
    <t>Impresion de libros o registros</t>
  </si>
  <si>
    <t>Impresión de libros de cuento. Formato 210 x 297 mm cerrado, con 20 pág. Interior 4 págs. en ilustración brillo 150 g a 4 tintas, interior 16 págs. en obra 75 g a 4 tintas.</t>
  </si>
  <si>
    <t>Impresión de libros de cuento. Formato 210 x 297 mm cerrado, Interior 32 págs. en ilustración brillo 150 g a 4 tintas, tapa en ilustración brillo 200 g a 4 tintas.</t>
  </si>
  <si>
    <t>82121507-008</t>
  </si>
  <si>
    <t>Recibo de dinero con logo de la Institucion, Block de 50 hojas, numerados, duplicado. Papel químico blanco CB y Papel quimico verde CF. Impreso a un color de tinta negra, medidas  19 cm de ancho y 12 cm de largo. Microserillado vertical.</t>
  </si>
  <si>
    <t>82121507-013</t>
  </si>
  <si>
    <t>Impresion de senalizaciones varias</t>
  </si>
  <si>
    <t xml:space="preserve">Cartel Identificador (A) (L) - (Abierto/Cerrado) con logo institucional full color, material de pvc con 18 cm de ancho y 28 cm de largo. Plastificado. Con cordón para colgar. </t>
  </si>
  <si>
    <t>Impresión de placas en PVC  de 1.5 mm. tamaño 40x10 con soporte.  (Textos e imágenes a definir).</t>
  </si>
  <si>
    <t>82121507-012</t>
  </si>
  <si>
    <t>Impresion de talonarios varios</t>
  </si>
  <si>
    <t>Nota de Expedición. Block de 50 hojas, numerados, en triplicado. Papel químico blanco CB, Papel quimico rosa CFB y papel químico celeste CF. Impreso a un color de tinta negra, medida 20cm x 23cm.</t>
  </si>
  <si>
    <t>Solicitud de Compra y/o Servicio. Block de 50 hojas, numerados, en Triplicado. Papel químico blanco CB, Papel quimico celeste CFB y papel químico verde CF. Impreso a un color de tinta negra,  medida 20 cm x 23cm.</t>
  </si>
  <si>
    <t xml:space="preserve">Acta de intervención. Block de 50 hojas, duplicado, Papel químico blanco CB y papel químico verde CF. Impreso a un color de tinta negra. Medida 22 x 33 cm. </t>
  </si>
  <si>
    <t xml:space="preserve">Acta de Procedimiento. Block de 100 hojas, duplicado, Papel químico blanco CB y papel químico verde CF. Impreso a un color de tinta negra. Medida 22 x 33 cm. </t>
  </si>
  <si>
    <t>Alquiler de salón auditorio. Block de 50 hojas, duplicado. Papel químico blanco CB y Papel quimico verde CF. Impreso a un color de tinta negra, medidas 20 x 15 cm.</t>
  </si>
  <si>
    <t>Recetario Medico. Block de 50 hojas, duplicado, Papel químico blanco CB y papel químico verde CF. Impreso a un color de tinta negra. Medida tamaño 15x 22</t>
  </si>
  <si>
    <t xml:space="preserve">Notificación Inspección Ambiental. Block de 50 hojas, numerados, duplicado. Papel químico blanco CB y Papel quimico amarillo CF. Impreso a un color de tinta negra, medidas 21 x 15,5 cm. </t>
  </si>
  <si>
    <t>Acta de intervención.  Block de 50 hojas, numerados, triplicado. Papel químico blanco CB, Papel quimico rosa CFB y papel químico celeste CF. Impreso a un color de tinta negra. Medida 21,5 cm de ancho y 22 cm.</t>
  </si>
  <si>
    <t>Notificacion. Block de 50 hojas, numerados, triplicado.  Papel químico blanco CB, Papel quimico rosa CFB y papel químico celeste CF. Impreso a un color de tinta negra. Medida 21 cm de ancho y 17 cm de largo</t>
  </si>
  <si>
    <t>Acta de intervención.  Block de 50 hojas, numerados, triplicado. Papel químico blanco CB, Papel quimico rosa CFB y papel químico celeste CF. Impreso a un color de tinta negra. Medida 21 cm de ancho y 21 cm.</t>
  </si>
  <si>
    <t>Acta de Compromisos. Block de 50 hojas,  duplicado. Papel químico blanco CB y Papel quimico amarillo CF. Impreso a un color de tinta negra. Medida 20 cm de ancho y 19 cm de largo.</t>
  </si>
  <si>
    <t>Certificado de Fumigación y Desratización. Block de 50 hojas, numerados, duplicado. Papel químico blanco CB y Papel quimico amarillo CF. Impreso a un color de tinta negra. Medida 17 x 13 cm.</t>
  </si>
  <si>
    <t>Notificacion Div. de Salubridad e Higiene. Block de 50 hojas, numerados, duplicado.  Papel químico blanco CB y papel químico celeste CF. Impreso a un color de tinta negra. Medida 18,5x15 cm.</t>
  </si>
  <si>
    <t>Certificado de Análisis de Mercaderías para la Aduana. Block de 50 hojas, numerados, duplicado.  Papel químico blanco CB y papel químico celeste CF. Impreso a un color de tinta negra. Medida 21x22 cm.</t>
  </si>
  <si>
    <t>Planilla. Block de 50 hojas,  duplicado. Papel químico blanco CB y Papel quimico celeste CF. Impreso a un color de tinta negra. Medida 22 x 33 cm.</t>
  </si>
  <si>
    <t xml:space="preserve">Notificación, Dir. De Gestion Ambiental. Block de 50 hojas, numerados, triplicado. Papel químico blanco CB, Papel quimico rosa CFB y papel químico celeste CF. Impreso a un color de tinta negra. Medida 19 cm de ancho y 16,5 cm. </t>
  </si>
  <si>
    <t>Acta de Intervencion, Dir. De Gestion Ambiental. Block de 50 hojas, numerados, triplicado. Papel químico blanco CB, Papel quimico rosa CFB y papel químico celeste CF. Impreso a un color de tinta negra. Medida 20 cm de ancho y 22 cm.</t>
  </si>
  <si>
    <t>Acta de intervención.  Block de 50 hojas, numerados, triplicado. Papel químico blanco CB, Papel quimico rosa CFB y papel químico celeste CF. Impreso a un color de tinta negra. Medida 20 cm de ancho y 23 cm.</t>
  </si>
  <si>
    <t xml:space="preserve">Notificación, Div. Areas Protegidas. Block de 50 hojas, numerados, triplicado. Papel químico blanco CB, Papel quimico rosa CFB y papel químico celeste CF. Impreso a un color de tinta negra. Medida 19 cm de ancho y 16,5 cm. </t>
  </si>
  <si>
    <t>82121507-003</t>
  </si>
  <si>
    <t>Impresion de tarjetas varias</t>
  </si>
  <si>
    <t xml:space="preserve">Tarjeta para Evento, impreso en cartulina lisa de 240 gr., con selección de colores, medida 10 x 13 cm., según muestra proveída por el Dpto. de Cultura. </t>
  </si>
  <si>
    <t xml:space="preserve">Tarjeta para Evento, impreso en cartulina lisa de 240 gr., con selección de colores, medida 50 x 30 cm., según muestra proveída por el Dpto. de Cultura. </t>
  </si>
  <si>
    <t xml:space="preserve">Tarjeta para Evento, impreso en cartulina lisa de 240 gr., con selección de colores, medida 20 x 10 cm., según muestra proveída por el Dpto. de Cultura. </t>
  </si>
  <si>
    <t>Ficha reloj marcador. Impreso en cartulina de 300 gr. triplex impreso en ambos lados a un color de tinta negro, medida 8,5 x 19 cm.</t>
  </si>
  <si>
    <t xml:space="preserve">Tarjetas PVC pre impresas para licencias de conducir. Modelo Unificado. Tarjetas plasticas en material PVC, pre-impresas frente/dorso, ISO CR80, espesor de 3mm., 8,5cm. X 5,5cm., diseño unificado con el formato y las especificaciones tecnicas aprobadas por la Agencia Nacional de Transito y Seguridad Vial (ANTSV). ISO Standard. Diseño homologado por la ANTSV. Las tarjetas pre-impresas contaran con numeros correlativos de lotes asignados por la ANTSV. </t>
  </si>
  <si>
    <t>Tarjetas PVC pre impresas para Habilitaciones. Tarjetas plasticas en material PVC, pre-impresas frente/dorso, ISO CR80, espesor de 3mm., 8,5cm. X 5,5cm., diseño personalizado del Municipio, medidas de seguridad, tinta invisible UV, Numeros de lotes y series con datos variables.</t>
  </si>
  <si>
    <t xml:space="preserve"> Cartucho de tinta para impresora color</t>
  </si>
  <si>
    <r>
      <t>Boletín de Calificaciones l</t>
    </r>
    <r>
      <rPr>
        <vertAlign val="superscript"/>
        <sz val="11"/>
        <color rgb="FF000000"/>
        <rFont val="Times New Roman"/>
        <family val="1"/>
      </rPr>
      <t>9</t>
    </r>
    <r>
      <rPr>
        <sz val="11"/>
        <color rgb="FF000000"/>
        <rFont val="Times New Roman"/>
        <family val="1"/>
      </rPr>
      <t>, 2</t>
    </r>
    <r>
      <rPr>
        <vertAlign val="superscript"/>
        <sz val="11"/>
        <color rgb="FF000000"/>
        <rFont val="Times New Roman"/>
        <family val="1"/>
      </rPr>
      <t>9</t>
    </r>
    <r>
      <rPr>
        <sz val="11"/>
        <color rgb="FF000000"/>
        <rFont val="Times New Roman"/>
        <family val="1"/>
      </rPr>
      <t xml:space="preserve"> y 3</t>
    </r>
    <r>
      <rPr>
        <vertAlign val="superscript"/>
        <sz val="11"/>
        <color rgb="FF000000"/>
        <rFont val="Times New Roman"/>
        <family val="1"/>
      </rPr>
      <t>9</t>
    </r>
    <r>
      <rPr>
        <sz val="11"/>
        <color rgb="FF000000"/>
        <rFont val="Times New Roman"/>
        <family val="1"/>
      </rPr>
      <t xml:space="preserve"> ciclo. Impreso en cartulina lisa de 240 gr.., selección de colores o digital full color. Medida 29,5 cm x 21 cm.</t>
    </r>
  </si>
  <si>
    <r>
      <t>Boletín de Calificaciones Centro de Recursos para la Educación Permanente N</t>
    </r>
    <r>
      <rPr>
        <vertAlign val="superscript"/>
        <sz val="11"/>
        <color rgb="FF000000"/>
        <rFont val="Times New Roman"/>
        <family val="1"/>
      </rPr>
      <t>9</t>
    </r>
    <r>
      <rPr>
        <sz val="11"/>
        <color rgb="FF000000"/>
        <rFont val="Times New Roman"/>
        <family val="1"/>
      </rPr>
      <t xml:space="preserve"> 4 Educación Básica Bilingüe. Impreso en cartulina lisa de 240 gr., selección de colores o digital full color. Medida 29,5 cm x 21 cm.</t>
    </r>
  </si>
  <si>
    <r>
      <t>Boletín de Calificaciones Centro de Recursos para la Educación Permanente N</t>
    </r>
    <r>
      <rPr>
        <vertAlign val="superscript"/>
        <sz val="11"/>
        <color rgb="FF000000"/>
        <rFont val="Times New Roman"/>
        <family val="1"/>
      </rPr>
      <t>9</t>
    </r>
    <r>
      <rPr>
        <sz val="11"/>
        <color rgb="FF000000"/>
        <rFont val="Times New Roman"/>
        <family val="1"/>
      </rPr>
      <t xml:space="preserve"> 4 para personas Jóvenes y Adultas. Impreso en cartulina lisa de 240 gr., selección de colores o digital full color. Medida 29,5 cm x 21 cm.</t>
    </r>
  </si>
  <si>
    <t>Cinta para impresora matricial</t>
  </si>
  <si>
    <t>Impresion de afiches</t>
  </si>
  <si>
    <t>Impresion de banner</t>
  </si>
  <si>
    <t>Impresion de calcomania</t>
  </si>
  <si>
    <t>Impresion de caratulas, hojas o tapas (membretadas)</t>
  </si>
  <si>
    <t>Impresion de certificados varios</t>
  </si>
  <si>
    <t>Etiqueta autoadhesiva</t>
  </si>
  <si>
    <t>Impresion de facturas o comprobantes</t>
  </si>
  <si>
    <t>Impresion de folletos</t>
  </si>
  <si>
    <t>Impresion de recibos</t>
  </si>
  <si>
    <t>1 - Material: Clips niquelados
2 - Medidas: 28 mm x ancho 7 mm como mínimo
3 - Presentación: En caja de 100 unidades como mínimo
4 - Características: De punta ovalada</t>
  </si>
  <si>
    <t>1 - Material: Clips niquelado de punta triangular.
2 - Presentación: En cajas por 25 unidades como minimo.
3 - Tamaño: 10/0.</t>
  </si>
  <si>
    <t>1 - Material: Clips niquelado de punta triangular.
2 - Presentación: En cajas por 25 unidades como minimo.
3 - Tamaño: 8/0.</t>
  </si>
  <si>
    <t>Plancheta acrilica tamaño oficio con sujetador de metal</t>
  </si>
  <si>
    <t>Block para nota, con hojas blancas, sin rayas, tapa blanda plastificada, anillado, de 11 x 7,5 cm como mínimo – colores varios.</t>
  </si>
  <si>
    <t>Cartulina lisa, Textura alisada de ambas caras, alta resistencia, colores varios – Gramajes: 180g como mínimo, presentación en pliego.</t>
  </si>
  <si>
    <t>1 - Características Notas de papel autoadhesivo en block
2 - ColorColores variados
3 - Medida7,5 cm x 10 cm
4 - MaterialPapel autoadhesivo
5 - PresentaciónEn block de 100 hojas como mínimo</t>
  </si>
  <si>
    <t>Papel carbonico tamano oficio                                                      1 - ColorNegro.
2 - MedidaTamaño oficio.
3 - MaterialPapel carbónico.
4 - PresentaciónCaja de 100 unidades.</t>
  </si>
  <si>
    <t>Papel corrugado, Textura corrugada, alta resistencia y calidad - colores varios.</t>
  </si>
  <si>
    <t>Papel de hilo tamaño oficio, Textura lisa, alta resistencia, tamaño oficio de 180 gramos- color blanco.</t>
  </si>
  <si>
    <t>Papel madera, Textura lisa, 100% ecológico y reciclable, alta resistencia - color marrón claro natural.</t>
  </si>
  <si>
    <t>Papel sifon,Textura lisa, medidas mínimas: 2 m. x 50 cm - colores varios.</t>
  </si>
  <si>
    <t>Papel sulfito, Textura lisa, 100% ecológico y reciclable, alta resistencia - color blanco.</t>
  </si>
  <si>
    <t>Papel vegetal, Antiadherente, alta resistencia, color blanco transparente, satinado – tamaño oficio.</t>
  </si>
  <si>
    <t>Sobre comercial tamaño oficio, De primera calidad, gramaje uniforme, tamaño oficio – color blanco.</t>
  </si>
  <si>
    <t>1 - Descripción del bien Sobre tipo manila, resistente a raspaduras y friccion. Excelente propiedad para archivo.
2 - TamañoOficio.
3 - Medida26 x 34 cm.
4 - Gramaje92 grs/m2.
5 - SuperficieSuperficie lisa de 75 grs/m2.</t>
  </si>
  <si>
    <t>1 - Descripción del bien: Almohadilla común para sello.
2 - Color: Azul.
3 - Medida: 14 x 9 cm. como mínimo.
4 - Material:Con base de plástico o metal.</t>
  </si>
  <si>
    <t>1 - Descripción de características especiales: Almohadilla común para sello.
2 - Color: Negro.
3 - Medida: 14 x 9 cm. como mínimo.
4 - Material: Con base de plástico o metal.</t>
  </si>
  <si>
    <t>1 - Material: Tapa y cuerpo de plástico. Con punta de metal, mediana de 1,0 a 1,5 mm. Carcasa transparente o trasparente ahumado que permita visualizar la cantidad de tinta restante, capuchón de plástico, tinta y componente plástico no tóxicos.
2 - Color: Tinta de color azul.
3 - Característica: Cuerpo facetado o cilíndrico, con respiradero en la carcasa y/o en la punta de la tapa superior a presión. Con trazos continuos en el papel en el primer rayado, homogéneo, nítido y ausencia de manchado.
4 - Presentación: Cajas por 50 unidades.</t>
  </si>
  <si>
    <t>1 - Material: Tapa y cuerpo de plástico, con orificio de cambio de aire
2 - Color: Tinta de color negro
3 - Características: Con punta de metal, mediana de 1,0 a 1,5 mm que permita la fijación correcta de la escritura y ayude a desarrollar la motricidad fina y potenciar el proceso de aprendizaje. Carcasa transparente, facetado o cilíndrico, con respiradero en la carcasa y/o en la punta de la tapa superior a presión, capuchón de plástico, tinta y componente plástico no tóxicos, con trazos continuos en el papel en el primer rayado, homogéneo, nítido y ausencia de manchado.
4 - Presentación: Cajas por 50 unidades
5 - Certificación: del INTN o declaración jurada según Ley 1334, Ley 2340/03 y Ley 9/91 de como mínimo de 95 a 100 líneas a un solo trazo.</t>
  </si>
  <si>
    <t>1 - Material: Tapa y cuerpo de plástico, con orificio de cambio de aire
2 - Color: Tinta de color rojo
3 - Característica: Con punta de metal, mediana de 1,0 a 1,5 mm que permita la fijación correcta de la escritura y ayude a desarrollar la motricidad fina y potenciar el proceso de aprendizaje. Carcasa transparente, facetado o cilíndrico, con respiradero en la carcasa y/o en la punta de la tapa superior a presión, capuchón de plástico, tinta y componente plástico no tóxicos, con trazos continuos en el papel en el primer rayado, homogéneo, nítido y ausencia de manchado.
4 - Presentación: Cajas por 50 unidades
5 - Certificación: del INTN o declaración jurada según Ley 1334, Ley 2340/03 y Ley 9/91 de como mínimo de 95 a 100 líneas a un solo trazo.</t>
  </si>
  <si>
    <t>Carpetas archivadoras plastificadas color naranja, cartulina triplex de 350 gr con mecanismo de metal distintos colores, diseño con logo de la convocante impreso</t>
  </si>
  <si>
    <t>1 - Material: Cinta de embalaje engomada
2 - Color: Transparente
3 - Medida: 48 mm x 100 m
4 - Características: En rollo</t>
  </si>
  <si>
    <t>1 - Características: Fastener o corchetes para papel, N° 15. De punta ovalada.
2 - Material: En chapa de acero revestido.
3 - Medidas: Diámetro de cabeza 14 mm, largo 100 mm
4 - Presentación:En caja de 72 unidades como mínimo</t>
  </si>
  <si>
    <t>1 - Descripción del bien: Corchetes para papel N° 08.
2 - Material: En chapa de acero revestido, de punta ovalada
3 - Medida: Diámetro de cabeza 12 mm, largo 40 mm.
4 - Presentación: En caja de 50 unidades como mínimo.</t>
  </si>
  <si>
    <t>1 - Medida: Cinta correctora de 5 mm x 6 metros como mínimo
2 - Característica: De aplicación en seco, en trazos ininterrumpidos, que permita sobrescribir en forma inmediata
3 - Color: Cinta blanca</t>
  </si>
  <si>
    <t>1 - Material: Mango de plástico Cuchillas de hojas metálicas.
2 - Característica: Con cuchilla retráctil, intercambiable y traba automática.
3 - Medidas: Cuchilla de 4 pulgadas, de 14 cm de largo y 1,8 cm de ancho como mínimo.</t>
  </si>
  <si>
    <t>1 - Material: Metálico de alta resistencia, tipo pinza con mango de plástico
2 - Característica: Indicado para grapas de 24/6</t>
  </si>
  <si>
    <t>1 - Característica: Gomitas para atar
2 - Presentación: En paquetes de 250 gramos</t>
  </si>
  <si>
    <t>1 - Descripción del bien: Gomitas para atar.
2 - Presentación: En paquetes de 500 gramos.</t>
  </si>
  <si>
    <t>1 - Característica: Carga para presilladora.
2 - Material: En acero galvanizado.
3 - Color: Plateado.
4 - Presentación: Caja de 1000 grampas
5 - Medida: 23/10.
6 - Capacidad de presillado: Capacidad de presillado de 70 hojas en papel de oficina de 75gr/m2.</t>
  </si>
  <si>
    <t>1 - Característica: Libro acta de 100 hojas numeradas en el anverso, gramaje mínimo de 60 grs., cosido a hilo o presilla. Debe contar con Certificado del INTN y/o DDJJ, de que el bien ofertado cumple con las especificaciones técnicas del PBC en cuanto al gramaje.
2 - MedidaTamaño oficio.</t>
  </si>
  <si>
    <t>1 - Características: Libro acta de 50 hojas numeradas en el anverso, gramaje mínimo de 60 grs., cosido a hilo o presilla. Debe contar con Certificado del INTN y/o DDJJ, de que el bien ofertado cumple con las especificaciones técnicas del PBC en cuanto al gramaje.
2 - Medida: Tamaño oficio.</t>
  </si>
  <si>
    <t>1 - CaracterísticasLibro acta de 200 hojas numeradas en el anverso, gramaje mínimo de 60 grs., cosido a hilo o presilla. Debe contar con Certificado del INTN y/o DDJJ, de que el bien ofertado cumple con las especificaciones técnicas del PBC en cuanto al gramaje.
2 - Medida: Tamaño oficio.</t>
  </si>
  <si>
    <t>1 - Característica: Marcador resaltador con punta gruesa.
2 - Color: Tinta fluorescente amarilla.
3 - Medida: 11 cm de largo como mínimo. Punta de 3,5 a 5 mm.</t>
  </si>
  <si>
    <t>1 - Característica: Marcador resaltador con punta gruesa.
2 - Color: Tinta fluorescente naranja.
3 - Medida: 11 cm de largo como mínimo. Punta de 3,5 a 5 mm.</t>
  </si>
  <si>
    <t>1 - Característica: Marcador resaltador con tinta fluorescente
2 - Color: Rosado
3 - Medida: Punta gruesa de 3,5 a 5 mm</t>
  </si>
  <si>
    <t>1 - Característica: Marcador resaltador con punta gruesa.
2 - Color: Tinta fluorescente verde.
3 - Medida: 11 cm de largo como mínimo. Punta de 3,5 a 5 mm</t>
  </si>
  <si>
    <t>Marcador para papel o cartón punta gruesa. Marcadores indelebles a base de alcohol, de punta 2,4mm ( negro)</t>
  </si>
  <si>
    <t>1 - Característica: Marcador para pizarra, lavable, punta gruesa y redondeada. No deja residuos ni huellas
2 - Color: Tinta pigmentada a base de alcohol, color azul, fáciles de borrar</t>
  </si>
  <si>
    <t>1 - Características: Marcador para pizarra, lavable, punta gruesa y redondeada. No deja residuos ni huellas.
2 - Color: Tinta pigmentada a base de alcohol, color negro, fáciles de borrar</t>
  </si>
  <si>
    <t>1 - Características: Marcador para pizarra, lavable, punta gruesa y redondeada. No deja residuos ni huellas.
2 - Color: Tinta pigmentada a base de alcohol, color rojo, fáciles de borrar</t>
  </si>
  <si>
    <t>1 - Característica: Marcador para pizarra, lavable, punta gruesa y redondeada. No deja residuos ni huellas.
2 - Color: Tinta pigmentada a base de alcohol, color verde, fáciles de borrar.</t>
  </si>
  <si>
    <t>Apretador- Mariposa de metal tamaño grande de 25 mm como mínimo con brazos abatibles.</t>
  </si>
  <si>
    <t>1 - Característica: Redondo.
2 - Material: Plástico o goma con esponja en el centro.
3 - Medida: Diámetro mínimo 6,5 cm</t>
  </si>
  <si>
    <t>1 - Característica: Nota de papel autoadhesivo en block
2 - Color: Amarillo
3 - Medida: Entre 7,4 cm a 7,6 cm x 7,4 cm a 7,6 cm
4 - Presentación: En block por 100 hojas como mínimo</t>
  </si>
  <si>
    <t>1 - Descripción del bien: Notas de papel autoadhesivo en block.
2 - Color: Rosado.
3 - Medida: De entre 3,8 cm a 4 cm x 5 cm a 5,2 cm.
4 - Presentación: En block de 100 hojas como mínimo.</t>
  </si>
  <si>
    <t>1 - Característica: En rollos.
2 - Medida: De 45 cm x 10 metros como mínimo.
3 - Color: Transparente.</t>
  </si>
  <si>
    <t>1 - Material; Estructura metálica.
2 - Capacidad de perforación: Capacidad de perforar dos orificios al mismo tiempo y un máximo de 20 hojas de 75gr/m2.
3 - Características: Perforadora de papel. Con bandeja para basura extraíble.</t>
  </si>
  <si>
    <t xml:space="preserve">1 - Material: Estructura metálica. 
2 - Capacidad de perforación: Capacidad de perforar dos orificios al mismo tiempo y un máximo de 70 hojas de 75gr/m2. 
3 - Características: Perforadora de papel Con palanca y bandeja para basura extraíble. </t>
  </si>
  <si>
    <t>1 - Material: Con estructura de metal
2 - Tamaño: Para carga 24/06 a 24/13</t>
  </si>
  <si>
    <t>1 - Material: Plástico.
2 - Color: Transparente.
3 - Medida: 30 cm.
4 - Características: Impresión clara de centímetros (cm), con divisiones en milímetros (mm).</t>
  </si>
  <si>
    <t>1 - Material: Metal de agujero de alta resistencia, inoxidable.
2 - Características: Agujero en material inoxidable de un orificio. Cuchilla con excelente filo de corte para sacar la punta a los lápices</t>
  </si>
  <si>
    <t>1 - Característica: Juego de separadores para clasificación y ordenador de documentos. Pestaña troquelada al margen y diferentes perforaciones.
2 - Material: Fabricados en PVC rígido.
3 - Color: Colores surtidos.
4 - Presentación: Paquetes de 10 unidades.
5 - Tamaño: Oficio.</t>
  </si>
  <si>
    <t>Tapa plástica transparenta tamaño oficio, para encuadernación.</t>
  </si>
  <si>
    <t>1 - Material: De acero inoxidable y con mango de plástico
2 - Medida: 15 cm de largo como mínimo</t>
  </si>
  <si>
    <t>1 - Material: Acero inoxidable. Mango plástico.
2 - Medida. 19 cm de largo aproximadamente.</t>
  </si>
  <si>
    <t>1 - Características: Tinta para almohadilla, de secado rápido.
2 - Material: En envase de plástico.
3 - Capacidad: De 40 ml como mínimo.
4 - Color: Azul.</t>
  </si>
  <si>
    <t>1 - Características: Tinta para almohadilla, de secado rápido.
2 - Material: En envase plástico.
3 - Capacidad: De 40 ml como mínimo.
4 - Color:Negro.</t>
  </si>
  <si>
    <t>Resma de papel, tamaño A4 - Color Blanco - Gramaje: 75gr/m2 - Deberá ser multiuso, es decir, apto para laser, chorro de tinta, pre-impresión de offset, copias y fax y soportar negros intensos y colores. - Las resmas deberán contener 500 hojas, y presentarse en cajas.
Papel de fibra vegetal maderera reforestada: Esta característica deberá observarse en el embalaje del papel. Si esta característica no se observara en el embalaje, el oferente deberá presentar una declaración jurada del Fabricante/Proveedor de la materia prima en la que se compruebe el origen de la materia prima del bien ofertado. Dicha declaración jurada debe hacer mención de la marca y del tipo de papel a la que se refiere. (Ej: tamaño A4),
La resma de papel deberá tener grabada en el embalaje la leyenda ”MATERIAL DE LICITACIÓN – PROHIBIDA SU VENTA – REPÚBLICA DEL PARAGUAY” de la siguiente manera:
Tipografía : ARIAL NEGRITA
Tamaño de la Fuente: 15pt
Alineación: CENTRADA (Según Muestra)
Color de la Fuente: NEGRO (100%)
Medida del Recuadro: 70mm de largo por 50mm de alto</t>
  </si>
  <si>
    <t>Resma de papel, tamaño oficio - Color Blanco - Gramaje: 75gr/m2 - Deberá ser multiuso, es decir, apto para laser, chorro de tinta, pre-impresión de offset, copias y fax y soportar negros intensos y colores. - Las resmas deberán contener 500 hojas, y presentarse en cajas.
Papel de fibra vegetal maderera reforestada: Esta característica deberá observarse en el embalaje del papel. Si esta característica no se observara en el embalaje, el oferente deberá presentar una declaración jurada del Fabricante/Proveedor de la materia prima en la que se compruebe el origen de la materia prima del bien ofertado. Dicha declaración jurada debe hacer mención de la marca y del tipo de papel a la que se refiere. (Ej: tamaño Oficio),
La resma de papel deberá tener grabada en el embalaje la leyenda ”MATERIAL DE LICITACIÓN – PROHIBIDA SU VENTA – REPÚBLICA DEL PARAGUAY” de la siguiente manera:
Tipografía : ARIAL NEGRITA
Tamaño de la Fuente: 15pt
Alineación: CENTRADA (Según Muestra)
Color de la Fuente: NEGRO (100%)
Medida del Recuadro: 70mm de largo por 50mm de alto</t>
  </si>
  <si>
    <t>Cartucho de tinta negro para impresora HP. Original, misma marca de la impresora, no recargado, no remanufacturado, no compatible, nro. F6V29AL</t>
  </si>
  <si>
    <t>Cartucho de tinta color para impresora HP. Original, misma marca de la impresora, no recargado, no remanufacturado, no compatible, nro. F6V28AL</t>
  </si>
  <si>
    <t>Cartucho de tinta Nº 61XL negro para impresora HP DESKJET 1000. Original de la marca del equipo, producidos por los fabricantes de las impresoras de las marcas detalladas. No se aceptarán imitaciones de ningún tipo, ya sean remanufacturados, recargados, reacondicionados o productos sustitutos ni compatibles.</t>
  </si>
  <si>
    <t>Cartucho de tinta Nº 61XL color para impresora HP DESKJET 1000. Original de la marca del equipo, producidos por los fabricantes de las impresoras de las marcas detalladas. No se aceptarán imitaciones de ningún tipo, ya sean remanufacturados, recargados, reacondicionados o productos sustitutos ni compatibles.</t>
  </si>
  <si>
    <t>Cartucho de tinta negro para impresora HP. Original, misma marca de la impresora, no recargado, no remanufacturado, no compatible, nro. CH561HL</t>
  </si>
  <si>
    <t>Cartucho de tinta color para impresora HP. Original, misma marca de la impresora, no recargado, no remanufacturado, no compatible, nro. CH562HL</t>
  </si>
  <si>
    <t>Cartucho de tinta negro para impresora HP. Original, misma marca de la impresora, no recargado, no remanufacturado, no compatible, nro. CZ103</t>
  </si>
  <si>
    <t>Cartucho de tinta color para impresora HP. Original, misma marca de la impresora, no recargado, no remanufacturado, no compatible, nro. CZ104</t>
  </si>
  <si>
    <t>Cartucho de tinta negro para impresora HP. Original, misma marca de la impresora, no recargado, no remanufacturado, no compatible, nro. C8727A</t>
  </si>
  <si>
    <t>Tóner negro para impresora HP. Original, misma marca de la impresora, no recargado, no remanufacturado, no compatible, nro. CE278A</t>
  </si>
  <si>
    <t>Tóner negro para impresora Brother. Original, misma marca de la impresora, no recargado, no remanufacturado, no compatible, nro. TN850</t>
  </si>
  <si>
    <t>Tóner negro para impresora HP. Original, misma marca de la impresora, no recargado, no remanufacturado, no compatible, nro. CE285A</t>
  </si>
  <si>
    <t>Tóner negro para impresora HP. Original, misma marca de la impresora, no recargado, no remanufacturado, no compatible, nro. CF217A</t>
  </si>
  <si>
    <t>Tóner negro para impresora HP. Original, misma marca de la impresora, no recargado, no remanufacturado, no compatible, nro. CF248A</t>
  </si>
  <si>
    <t>Tóner negro para impresora HP. Original, misma marca de la impresora, no recargado, no remanufacturado, no compatible, nro. W1105A</t>
  </si>
  <si>
    <t>Tóner negro para impresora HP. Original, misma marca de la impresora, no recargado, no remanufacturado, no compatible, nro. CF510A</t>
  </si>
  <si>
    <t>Tóner color para impresora HP. Original, misma marca de la impresora, no recargado, no remanufacturado, no compatible, nro. CF512A</t>
  </si>
  <si>
    <t>Tóner color para impresora HP. Original, misma marca de la impresora, no recargado, no remanufacturado, no compatible, nro. CF513A</t>
  </si>
  <si>
    <t>Tóner negro para impresora Samsung. Original, misma marca de la impresora, no recargado, no remanufacturado, no compatible, nro. MLT-D111</t>
  </si>
  <si>
    <t>Tóner para HP (original/compatible) CE740A negro, para impresora HP Laser color CP5220). Original de la marca del equipo, producidos por los fabricantes de las impresoras de las marcas detalladas. No se aceptarán imitaciones de ningún tipo, ya sean remanufacturados, recargados, reacondicionados o productos sustitutos ni compatibles.</t>
  </si>
  <si>
    <t>Tóner para HP (original/compatible) CE741A, color, para impresora HP Laser color CP5220). Original de la marca del equipo, producidos por los fabricantes de las impresoras de las marcas detalladas. No se aceptarán imitaciones de ningún tipo, ya sean remanufacturados, recargados, reacondicionados o productos sustitutos ni compatibles.</t>
  </si>
  <si>
    <t>Tóner para HP (original/compatible) CE742A color, para impresora HP Laser color CP5220). Original de la marca del equipo, producidos por los fabricantes de las impresoras de las marcas detalladas. No se aceptarán imitaciones de ningún tipo, ya sean remanufacturados, recargados, reacondicionados o productos sustitutos ni compatibles.</t>
  </si>
  <si>
    <t>Tóner para HP (original/compatible)  CE743A color, para impresora HP Laser color CP5220). Original de la marca del equipo, producidos por los fabricantes de las impresoras de las marcas detalladas. No se aceptarán imitaciones de ningún tipo, ya sean remanufacturados, recargados, reacondicionados o productos sustitutos ni compatibles.</t>
  </si>
  <si>
    <t>Tóner negro para impresora Xerox Original, misma marca de la impresora, no recargado, no remanufacturado, no compatible, nro. 106R01486 3210/3220.</t>
  </si>
  <si>
    <t>Toner negro para impresora Sharp MXM2630A, Original, misma marca de la impresora, no recargado, no remanufacturado, no compatible.</t>
  </si>
  <si>
    <t>Unidad de Medida</t>
  </si>
  <si>
    <t>Cantidad</t>
  </si>
  <si>
    <t>Precio Unitario</t>
  </si>
  <si>
    <t>Item</t>
  </si>
  <si>
    <t>LOTE Nº 6: PRODUCTOS DE MATERIAL PLASTICO</t>
  </si>
  <si>
    <r>
      <t xml:space="preserve">LOTE Nº 5: FORMULARIOS IMPRESOS     </t>
    </r>
    <r>
      <rPr>
        <sz val="11"/>
        <color theme="1"/>
        <rFont val="Times New Roman"/>
        <family val="1"/>
      </rPr>
      <t/>
    </r>
  </si>
  <si>
    <t xml:space="preserve">Lote Nº 4: TONER PARA IMPRESORAS   </t>
  </si>
  <si>
    <t>Lote Nº 3: TINTAS Y CINTAS PARA IMPRESORAS</t>
  </si>
  <si>
    <t>LOTE Nº 2: PAPELES, BOBINAS, FORMULARIOS Y SOBRES</t>
  </si>
  <si>
    <t>LOTE Nº 1: ÚTILES DE OFICINA</t>
  </si>
  <si>
    <t>UNIDAD</t>
  </si>
  <si>
    <t>CAJA</t>
  </si>
  <si>
    <t>PAQUETE</t>
  </si>
  <si>
    <t>Lápiz de grafito (lápiz de papel) hexagonal, con punta afilada, mina de alta resistencia, no astillable al momento de hacer las puntas, resistente al uso que no se quiebre con facilidad, trazos fáciles de borrar sin dejar manchas. Material mina HB negro</t>
  </si>
  <si>
    <t>BLOCK</t>
  </si>
  <si>
    <t>ROLLO</t>
  </si>
  <si>
    <t>RESMA</t>
  </si>
  <si>
    <t>Canon de Arrendamiento. Formulario continuo. Numerados. Impreso en papel obra 70 gr., a un color de tinta verde, cerrillado vertical en dos partes, medidas 36,5 cm de ancho y 7,5 cm de largo.</t>
  </si>
  <si>
    <t>Calcomanía tipo stikers "Clausurado" de largo 0.90 cm x 0.30 cm de ancho (que contenga el logo de la Institución Municipal, Ordenanza, Resolución y Fecha a completar).</t>
  </si>
  <si>
    <t xml:space="preserve">Caratula para Expediente. Impreso en papel manila de 90 gr. a un color de tinta negro, medida 26,5 x 33.  </t>
  </si>
  <si>
    <t xml:space="preserve">Declaracion Jurada para Taxi. Impreso en cartulina lisa de color naranja de 180 gr. a un color de tinta negro, medida 20x29 cm. </t>
  </si>
  <si>
    <t xml:space="preserve">Declaracion Jurada para Moto Taxi. Impreso en cartulina lisa de color verde de 180 gr. a un color de tinta negro, medida 20x29 cm.  </t>
  </si>
  <si>
    <t xml:space="preserve">Declaracion Jurada para Transporte Alternativo. Impreso en cartulina lisa de color rojo de 180 gr. a un color de tinta negro, medida 20x29 cm.   </t>
  </si>
  <si>
    <t xml:space="preserve">Declaracion Jurada para Transporte Escolar. Impreso en cartulina lisa de color amarillo de 180 gr. y Universitario en cartulina lisa de color azul de 180 gr. a un color de tinta negro, medida 20x29 cm. </t>
  </si>
  <si>
    <t xml:space="preserve">Declaracion Jurada para Omnibus. Impreso en cartulina lisa de color azul marino de 180 gr. a un color de tinta negro, medida 20x29 cm. </t>
  </si>
  <si>
    <t xml:space="preserve">Declaracion Jurada para Omnibus. Impreso en cartulina lisa de color celeste de 180 gr. a un color de tinta negro, medida 20x29 cm. </t>
  </si>
  <si>
    <t xml:space="preserve">Comprobante de Ingreso de caja, con RUC de la Municipalidad de Cuidad del Este. Impreso en papel obra 70 gr., fondo logo en seleccion de colores claro (Logo Municipio) y texto en tinta negra, medidas 21 cm x 14 cm. </t>
  </si>
  <si>
    <t>Recibo de Dinero CODENI. Block de 100 hojas, impreso en papel obra 70 gr., a un color de tinta negro. Microserillado vertical. Medida 7,5 cm. x 9 cm.</t>
  </si>
  <si>
    <t>Tasa Diaria. Block de 100 hojas, numerados, impreso en papel obra 70 gr. A un color de tinta negro, cerrillado vertical en el medio, medidas 21 cm de ancho y 7 cm de largo.</t>
  </si>
  <si>
    <t>Boleta de Contravencion. Block de 50 hojas, numerados, en triplicado. Papel químico blanco CB, Papel quimico celeste CFB y papel químico verde CF. Impreso a un color de tinta negra, medidas 12 cm x 20 cm.</t>
  </si>
  <si>
    <t xml:space="preserve">Solicitud. Block de 100 hojas. Impreso a un color de tinta negra en papel obra 70 gr.,  medidas 21,5 cm. x 23,5 cm. </t>
  </si>
  <si>
    <t xml:space="preserve">Solicitud Constancia de Terreno para conexión de Energia Electrica. Block de 100 hojas. Impreso a un color de tinta negra en papel obra 70 gr., medidas 21 cm. x 23,5 cm. </t>
  </si>
  <si>
    <t xml:space="preserve">Mesa de Entrada. Block de 100 hojas, Impreso a un color de tinta negra en papel obra 70 gr.,  medidas 13 cm. x 8,5 cm. </t>
  </si>
  <si>
    <t xml:space="preserve">Solicitud. Block de 100 hojas. Impreso a un color de tinta negra en papel obra 70 gr.,  medidas 19,5 cm. X 26 cm. </t>
  </si>
  <si>
    <t>Comunicación Renuncia de los Derechos y Acciones que posee sobre un lote. Block de 100 hojas,  Impreso a un color de tinta negra en papel obra 70 gr.,  medidas  19,5 cmx 27,5 cm.</t>
  </si>
  <si>
    <t xml:space="preserve">Acta de Intervención. Block de 50 hojas, numerados, en triplicado. Papel químico blanco CB, Papel quimico verde CFB y papel químico rosa CF. Impreso a un color de tinta negra, medidas  18 cm. x 27 cm. </t>
  </si>
  <si>
    <t xml:space="preserve">Cédula de Notificación. Block de 50 hojas, numerados, en triplicado. Papel químico blanco CB, Papel quimico rosa CFB y papel químico verde CF. Impreso a un color de tinta negra, Medidas 19 cm x 25 cm. </t>
  </si>
  <si>
    <t xml:space="preserve">Comunicación sobre personal. Block de 50 hojas, numerados, en duplicado. Papel químico blanco CB, Papel quimico celeste CF. Impreso a un color de tinta negra,  medidas 21 x 16cm. </t>
  </si>
  <si>
    <t xml:space="preserve">Orden de Trabajo. Block de 50 hojas, numerados, en duplicado.  Papel químico blanco CB, Papel quimico verde CF. Impreso a un color de tinta negra, medidas 21 x 29,7 cm, </t>
  </si>
  <si>
    <t>Recepción de Casos CODENI. Block de 100 hojas, impreso a ambos lados en papel obra 70 gr., tres colores de tinta.  Medida 22 cm. x 33 cm.</t>
  </si>
  <si>
    <t>Seguimiento de Casos CODENI.  Block de 100 hojas, impreso en papel obra 70 gr. A un color de tinta negro.  Medida 22 cm. x 33 cm.</t>
  </si>
  <si>
    <t>Abordaje en calle CODENI.  Block de 100 hojas, impreso en papel obra 70 gr. A un color de tinta negro.  Medida 22 cm. x 33 cm.</t>
  </si>
  <si>
    <t>Convocatoria de Entrevista CODENI.  Block de 100 hojas, impreso en papel obra 70 gr. A un color de tinta negro.  Medida 22 cm. x 33 cm.</t>
  </si>
  <si>
    <t>Planilla de Control de Asistencia del Personal. Block de 100 hojas, impreso en papel obra 70 gr. A un color de tinta negro.  Medida 22 cm. x 33 cm,</t>
  </si>
  <si>
    <t>Direccion de Adm. Y Finanzas. Comprobante de Ingreso. Cobranza externa. Block de 50 hojas, numerados, triplicado. Papel químico blanco CB, Papel quimico celeste CFB y papel químico verde CF. Impreso a un color de tinta negra. medida 20 cm. x 16 cm.,</t>
  </si>
  <si>
    <t>Nota de Recepción. Block de 50 hojas, numerados, triplicado, Papel químico blanco CB, Papel quimico celeste CFB y papel químico verde CF. Impreso a un color de tinta negra. medida 18 cm. x 23 cm.</t>
  </si>
  <si>
    <t>Acta de Fiscalizacion. Block de 100 hojas, numerados, triplicado.  Papel químico blanco CB, Papel quimico rosa CFB y papel químico celeste CF. Impreso a un color de tinta negra. medida 22 x 33 cm.</t>
  </si>
  <si>
    <t>Reglamento Interno para Alumno. Cuadernillo de 3 hojas impreso ambos lados, papel obra primera de 70 gramos. Tapa obra primera 80 gramos impreso a un color de tinta negra.. Medidas 21 cm x 32,5 cm. En paquetes de 100 cuadernillos.</t>
  </si>
  <si>
    <t>Ficha de inscripción para Formación Profesional. Block de 50 hojas, impreso en papel obra 70 gr. A un color de tinta negro.  Medida 22 cm. x 33 cm.</t>
  </si>
  <si>
    <t xml:space="preserve">Ficha de inscripción para Educación Básica. Block de 50 hojas, impreso en papel obra 70 gr. A un color de tinta negro.  Medida 22 cm. x 33 cm. </t>
  </si>
  <si>
    <t>Ficha de inscripción para Guardería. Block de 50 hojas, impreso en papel obra 70 gr. A un color de tinta negro.  Medida 22 cm. x 33 cm.</t>
  </si>
  <si>
    <t>Notificacion. Block de 50 hojas, triplicado.  Papel químico blanco CB, Papel quimico rosa CFB y papel químico celeste CF. Impreso a un color de tinta negra. medida 22 x 33 cm.</t>
  </si>
  <si>
    <t xml:space="preserve">Nota de Pedido. Block de 50 hojas, numerados, en duplicado. Papel químico blanco CB, Papel quimico celeste CF. Impreso a un color de tinta negra,  medidas 21 x 16cm. </t>
  </si>
  <si>
    <t xml:space="preserve">Solicitud - Div. Liq. De Impuestos . Block de 100 hojas, Impreso a un color de tinta negra en papel obra 70 gr.,  medidas 27 cm. x 18 cm. </t>
  </si>
  <si>
    <t xml:space="preserve">Relevamiento de Activo. Block de 100 hojas, Impreso a un color de tinta negra en papel obra 70 gr.,  medidas 18 cm. x 13 cm. </t>
  </si>
  <si>
    <t xml:space="preserve">Declaración Jurada para Lic. De Conducir 2001 en adelante. Block de 100 hojas, Impreso a un color de tinta negra en papel obra 70 gr.,  medidas 21 cm. x 29,7 cm.  </t>
  </si>
  <si>
    <t xml:space="preserve">Declaración Jurada para Habilitación 6001 en adelante. Block de 100 hojas, Impreso a un color de tinta negra en papel obra 70 gr.,  medidas 21 cm. x 29,7 cm.  </t>
  </si>
  <si>
    <t>Precio Total</t>
  </si>
  <si>
    <t>Presentacion</t>
  </si>
  <si>
    <t>Nombre:</t>
  </si>
  <si>
    <t>Representante de la firma:</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</si>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</sst>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0" x14ac:knownFonts="1">
    <font>
      <sz val="11"/>
      <color theme="1"/>
      <name val="Calibri"/>
      <family val="2"/>
      <scheme val="minor"/>
    </font>
    <font>
      <sz val="11"/>
      <color indexed="8"/>
      <name val="Calibri"/>
      <family val="2"/>
      <scheme val="minor"/>
    </font>
    <font>
      <sz val="11"/>
      <color theme="1"/>
      <name val="Times New Roman"/>
      <family val="1"/>
    </font>
    <font>
      <sz val="11"/>
      <color indexed="8"/>
      <name val="Times New Roman"/>
      <family val="1"/>
    </font>
    <font>
      <b/>
      <sz val="11"/>
      <color rgb="FF000000"/>
      <name val="Times New Roman"/>
      <family val="1"/>
    </font>
    <font>
      <sz val="11"/>
      <color rgb="FF000000"/>
      <name val="Times New Roman"/>
      <family val="1"/>
    </font>
    <font>
      <b/>
      <sz val="11"/>
      <color indexed="8"/>
      <name val="Times New Roman"/>
      <family val="1"/>
    </font>
    <font>
      <b/>
      <sz val="11"/>
      <color theme="1"/>
      <name val="Times New Roman"/>
      <family val="1"/>
    </font>
    <font>
      <vertAlign val="superscript"/>
      <sz val="11"/>
      <color rgb="FF000000"/>
      <name val="Times New Roman"/>
      <family val="1"/>
    </font>
    <font>
      <b/>
      <sz val="10"/>
      <color rgb="FF000000"/>
      <name val="Times New Roman"/>
      <family val="1"/>
    </font>
  </fonts>
  <fills count="4">
    <fill>
      <patternFill patternType="none"/>
    </fill>
    <fill>
      <patternFill patternType="gray125"/>
    </fill>
    <fill>
      <patternFill patternType="solid">
        <fgColor theme="5"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31">
    <xf numFmtId="0" fontId="0" fillId="0" borderId="0" xfId="0"/>
    <xf numFmtId="0" fontId="2" fillId="0" borderId="0" xfId="0" applyFont="1" applyAlignment="1">
      <alignment wrapText="1"/>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0" fontId="2" fillId="0" borderId="0" xfId="0" applyFont="1" applyAlignment="1">
      <alignment horizontal="left" vertical="center" wrapText="1"/>
    </xf>
    <xf numFmtId="0" fontId="4"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left" vertical="center" wrapText="1"/>
    </xf>
    <xf numFmtId="0" fontId="3" fillId="0" borderId="0" xfId="1" applyFont="1" applyAlignment="1">
      <alignment horizontal="center" vertical="center" wrapText="1"/>
    </xf>
    <xf numFmtId="0" fontId="3" fillId="0" borderId="0" xfId="1" applyFont="1" applyAlignment="1">
      <alignment horizontal="left" vertical="center" wrapText="1"/>
    </xf>
    <xf numFmtId="0" fontId="2" fillId="0" borderId="0" xfId="0" applyFont="1" applyAlignment="1">
      <alignment horizontal="center" vertical="center" wrapText="1"/>
    </xf>
    <xf numFmtId="0" fontId="3" fillId="3" borderId="1" xfId="1" applyFont="1" applyFill="1" applyBorder="1" applyAlignment="1">
      <alignment horizontal="center" vertical="center" wrapText="1"/>
    </xf>
    <xf numFmtId="0" fontId="3" fillId="3" borderId="1" xfId="1" applyFont="1" applyFill="1" applyBorder="1" applyAlignment="1">
      <alignment horizontal="left" vertical="center" wrapText="1"/>
    </xf>
    <xf numFmtId="0" fontId="2" fillId="3" borderId="0" xfId="0" applyFont="1" applyFill="1" applyAlignment="1">
      <alignment wrapText="1"/>
    </xf>
    <xf numFmtId="0" fontId="5" fillId="3" borderId="1" xfId="1" applyFont="1" applyFill="1" applyBorder="1" applyAlignment="1">
      <alignment horizontal="left" vertical="center" wrapText="1"/>
    </xf>
    <xf numFmtId="0" fontId="4" fillId="0" borderId="2" xfId="1" applyFont="1" applyBorder="1" applyAlignment="1">
      <alignment horizontal="center" vertical="center" wrapText="1"/>
    </xf>
    <xf numFmtId="0" fontId="3" fillId="0" borderId="2" xfId="1" applyFont="1" applyBorder="1" applyAlignment="1">
      <alignment horizontal="left" vertical="center" wrapText="1"/>
    </xf>
    <xf numFmtId="0" fontId="3" fillId="3" borderId="2" xfId="1" applyFont="1" applyFill="1" applyBorder="1" applyAlignment="1">
      <alignment horizontal="left" vertical="center" wrapText="1"/>
    </xf>
    <xf numFmtId="0" fontId="5" fillId="0" borderId="2" xfId="1" applyFont="1" applyBorder="1" applyAlignment="1">
      <alignment horizontal="left" vertical="center" wrapText="1"/>
    </xf>
    <xf numFmtId="0" fontId="5" fillId="3" borderId="2" xfId="1" applyFont="1" applyFill="1" applyBorder="1" applyAlignment="1">
      <alignment horizontal="left" vertical="center" wrapText="1"/>
    </xf>
    <xf numFmtId="0" fontId="2" fillId="0" borderId="1" xfId="0" applyFont="1" applyBorder="1" applyAlignment="1">
      <alignment wrapText="1"/>
    </xf>
    <xf numFmtId="0" fontId="9" fillId="0" borderId="1" xfId="1" applyFont="1" applyBorder="1" applyAlignment="1">
      <alignment horizontal="center" vertical="center" wrapText="1"/>
    </xf>
    <xf numFmtId="0" fontId="2" fillId="0" borderId="0" xfId="0" applyFont="1" applyAlignment="1"/>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cellXfs>
  <cellStyles count="3">
    <cellStyle name="Millares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J307"/>
  <sheetViews>
    <sheetView tabSelected="1" topLeftCell="A301" zoomScale="70" zoomScaleNormal="70" workbookViewId="0">
      <selection activeCell="C308" sqref="C308"/>
    </sheetView>
  </sheetViews>
  <sheetFormatPr baseColWidth="10" defaultRowHeight="15" x14ac:dyDescent="0.25"/>
  <cols>
    <col min="1" max="2" width="11.42578125" style="1"/>
    <col min="3" max="3" width="17.42578125" style="1" customWidth="1"/>
    <col min="4" max="4" width="29.7109375" style="1" customWidth="1"/>
    <col min="5" max="5" width="55.7109375" style="4" customWidth="1"/>
    <col min="6" max="6" width="12" style="11" customWidth="1"/>
    <col min="7" max="7" width="15.5703125" style="11" customWidth="1"/>
    <col min="8" max="8" width="14.140625" style="11" customWidth="1"/>
    <col min="9" max="9" width="13" style="4" customWidth="1"/>
    <col min="10" max="16384" width="11.42578125" style="1"/>
  </cols>
  <sheetData>
    <row r="4" spans="2:10" ht="15" customHeight="1" x14ac:dyDescent="0.25">
      <c r="B4" s="27" t="s">
        <v>492</v>
      </c>
      <c r="C4" s="27"/>
      <c r="D4" s="27"/>
      <c r="E4" s="27"/>
      <c r="F4" s="27"/>
      <c r="G4" s="27"/>
      <c r="H4" s="27"/>
      <c r="I4" s="27"/>
      <c r="J4" s="27"/>
    </row>
    <row r="5" spans="2:10" s="11" customFormat="1" ht="55.5" customHeight="1" x14ac:dyDescent="0.25">
      <c r="B5" s="5" t="s">
        <v>486</v>
      </c>
      <c r="C5" s="6" t="s">
        <v>0</v>
      </c>
      <c r="D5" s="6" t="s">
        <v>1</v>
      </c>
      <c r="E5" s="5" t="s">
        <v>2</v>
      </c>
      <c r="F5" s="5" t="s">
        <v>483</v>
      </c>
      <c r="G5" s="22" t="s">
        <v>541</v>
      </c>
      <c r="H5" s="5" t="s">
        <v>484</v>
      </c>
      <c r="I5" s="16" t="s">
        <v>485</v>
      </c>
      <c r="J5" s="5" t="s">
        <v>540</v>
      </c>
    </row>
    <row r="6" spans="2:10" x14ac:dyDescent="0.25">
      <c r="B6" s="2">
        <v>1</v>
      </c>
      <c r="C6" s="2" t="s">
        <v>3</v>
      </c>
      <c r="D6" s="2" t="s">
        <v>4</v>
      </c>
      <c r="E6" s="3" t="s">
        <v>5</v>
      </c>
      <c r="F6" s="2" t="s">
        <v>493</v>
      </c>
      <c r="G6" s="2" t="s">
        <v>494</v>
      </c>
      <c r="H6" s="2">
        <v>1</v>
      </c>
      <c r="I6" s="17"/>
      <c r="J6" s="21">
        <f>I6*H6</f>
        <v>0</v>
      </c>
    </row>
    <row r="7" spans="2:10" ht="60" x14ac:dyDescent="0.25">
      <c r="B7" s="2">
        <v>2</v>
      </c>
      <c r="C7" s="2" t="s">
        <v>6</v>
      </c>
      <c r="D7" s="2" t="s">
        <v>7</v>
      </c>
      <c r="E7" s="3" t="s">
        <v>413</v>
      </c>
      <c r="F7" s="2" t="s">
        <v>493</v>
      </c>
      <c r="G7" s="2" t="s">
        <v>493</v>
      </c>
      <c r="H7" s="2">
        <v>1</v>
      </c>
      <c r="I7" s="17"/>
      <c r="J7" s="21">
        <f t="shared" ref="J7:J70" si="0">I7*H7</f>
        <v>0</v>
      </c>
    </row>
    <row r="8" spans="2:10" ht="75" x14ac:dyDescent="0.25">
      <c r="B8" s="2">
        <v>3</v>
      </c>
      <c r="C8" s="2" t="s">
        <v>6</v>
      </c>
      <c r="D8" s="2" t="s">
        <v>7</v>
      </c>
      <c r="E8" s="3" t="s">
        <v>414</v>
      </c>
      <c r="F8" s="2" t="s">
        <v>493</v>
      </c>
      <c r="G8" s="2" t="s">
        <v>493</v>
      </c>
      <c r="H8" s="2">
        <v>1</v>
      </c>
      <c r="I8" s="17"/>
      <c r="J8" s="21">
        <f t="shared" si="0"/>
        <v>0</v>
      </c>
    </row>
    <row r="9" spans="2:10" ht="30" x14ac:dyDescent="0.25">
      <c r="B9" s="2">
        <v>4</v>
      </c>
      <c r="C9" s="2" t="s">
        <v>6</v>
      </c>
      <c r="D9" s="2" t="s">
        <v>7</v>
      </c>
      <c r="E9" s="3" t="s">
        <v>8</v>
      </c>
      <c r="F9" s="2" t="s">
        <v>493</v>
      </c>
      <c r="G9" s="2" t="s">
        <v>493</v>
      </c>
      <c r="H9" s="2">
        <v>1</v>
      </c>
      <c r="I9" s="17"/>
      <c r="J9" s="21">
        <f t="shared" si="0"/>
        <v>0</v>
      </c>
    </row>
    <row r="10" spans="2:10" ht="45" x14ac:dyDescent="0.25">
      <c r="B10" s="2">
        <v>5</v>
      </c>
      <c r="C10" s="2" t="s">
        <v>6</v>
      </c>
      <c r="D10" s="2" t="s">
        <v>7</v>
      </c>
      <c r="E10" s="3" t="s">
        <v>9</v>
      </c>
      <c r="F10" s="2" t="s">
        <v>493</v>
      </c>
      <c r="G10" s="2" t="s">
        <v>493</v>
      </c>
      <c r="H10" s="2">
        <v>1</v>
      </c>
      <c r="I10" s="17"/>
      <c r="J10" s="21">
        <f t="shared" si="0"/>
        <v>0</v>
      </c>
    </row>
    <row r="11" spans="2:10" ht="75" x14ac:dyDescent="0.25">
      <c r="B11" s="2">
        <v>6</v>
      </c>
      <c r="C11" s="2" t="s">
        <v>10</v>
      </c>
      <c r="D11" s="2" t="s">
        <v>11</v>
      </c>
      <c r="E11" s="3" t="s">
        <v>12</v>
      </c>
      <c r="F11" s="2" t="s">
        <v>493</v>
      </c>
      <c r="G11" s="2" t="s">
        <v>495</v>
      </c>
      <c r="H11" s="2">
        <v>1</v>
      </c>
      <c r="I11" s="17"/>
      <c r="J11" s="21">
        <f t="shared" si="0"/>
        <v>0</v>
      </c>
    </row>
    <row r="12" spans="2:10" ht="105" x14ac:dyDescent="0.25">
      <c r="B12" s="2">
        <v>7</v>
      </c>
      <c r="C12" s="2" t="s">
        <v>13</v>
      </c>
      <c r="D12" s="2" t="s">
        <v>14</v>
      </c>
      <c r="E12" s="3" t="s">
        <v>15</v>
      </c>
      <c r="F12" s="2" t="s">
        <v>493</v>
      </c>
      <c r="G12" s="2" t="s">
        <v>493</v>
      </c>
      <c r="H12" s="2">
        <v>1</v>
      </c>
      <c r="I12" s="17"/>
      <c r="J12" s="21">
        <f t="shared" si="0"/>
        <v>0</v>
      </c>
    </row>
    <row r="13" spans="2:10" ht="105" x14ac:dyDescent="0.25">
      <c r="B13" s="2">
        <v>8</v>
      </c>
      <c r="C13" s="2" t="s">
        <v>16</v>
      </c>
      <c r="D13" s="2" t="s">
        <v>17</v>
      </c>
      <c r="E13" s="3" t="s">
        <v>18</v>
      </c>
      <c r="F13" s="2" t="s">
        <v>493</v>
      </c>
      <c r="G13" s="2" t="s">
        <v>493</v>
      </c>
      <c r="H13" s="2">
        <v>1</v>
      </c>
      <c r="I13" s="17"/>
      <c r="J13" s="21">
        <f t="shared" si="0"/>
        <v>0</v>
      </c>
    </row>
    <row r="14" spans="2:10" ht="105" x14ac:dyDescent="0.25">
      <c r="B14" s="2">
        <v>9</v>
      </c>
      <c r="C14" s="2" t="s">
        <v>19</v>
      </c>
      <c r="D14" s="2" t="s">
        <v>20</v>
      </c>
      <c r="E14" s="3" t="s">
        <v>21</v>
      </c>
      <c r="F14" s="2" t="s">
        <v>493</v>
      </c>
      <c r="G14" s="2" t="s">
        <v>493</v>
      </c>
      <c r="H14" s="2">
        <v>1</v>
      </c>
      <c r="I14" s="17"/>
      <c r="J14" s="21">
        <f t="shared" si="0"/>
        <v>0</v>
      </c>
    </row>
    <row r="15" spans="2:10" ht="105" x14ac:dyDescent="0.25">
      <c r="B15" s="2">
        <v>10</v>
      </c>
      <c r="C15" s="2" t="s">
        <v>22</v>
      </c>
      <c r="D15" s="2" t="s">
        <v>23</v>
      </c>
      <c r="E15" s="3" t="s">
        <v>24</v>
      </c>
      <c r="F15" s="2" t="s">
        <v>493</v>
      </c>
      <c r="G15" s="2" t="s">
        <v>493</v>
      </c>
      <c r="H15" s="2">
        <v>1</v>
      </c>
      <c r="I15" s="17"/>
      <c r="J15" s="21">
        <f t="shared" si="0"/>
        <v>0</v>
      </c>
    </row>
    <row r="16" spans="2:10" ht="150" x14ac:dyDescent="0.25">
      <c r="B16" s="2">
        <v>11</v>
      </c>
      <c r="C16" s="2" t="s">
        <v>25</v>
      </c>
      <c r="D16" s="2" t="s">
        <v>26</v>
      </c>
      <c r="E16" s="3" t="s">
        <v>415</v>
      </c>
      <c r="F16" s="2" t="s">
        <v>493</v>
      </c>
      <c r="G16" s="2" t="s">
        <v>493</v>
      </c>
      <c r="H16" s="2">
        <v>1</v>
      </c>
      <c r="I16" s="17"/>
      <c r="J16" s="21">
        <f t="shared" si="0"/>
        <v>0</v>
      </c>
    </row>
    <row r="17" spans="2:10" ht="225" x14ac:dyDescent="0.25">
      <c r="B17" s="2">
        <v>12</v>
      </c>
      <c r="C17" s="2" t="s">
        <v>27</v>
      </c>
      <c r="D17" s="2" t="s">
        <v>28</v>
      </c>
      <c r="E17" s="3" t="s">
        <v>416</v>
      </c>
      <c r="F17" s="2" t="s">
        <v>493</v>
      </c>
      <c r="G17" s="2" t="s">
        <v>493</v>
      </c>
      <c r="H17" s="2">
        <v>1</v>
      </c>
      <c r="I17" s="17"/>
      <c r="J17" s="21">
        <f t="shared" si="0"/>
        <v>0</v>
      </c>
    </row>
    <row r="18" spans="2:10" ht="225" x14ac:dyDescent="0.25">
      <c r="B18" s="2">
        <v>13</v>
      </c>
      <c r="C18" s="2" t="s">
        <v>29</v>
      </c>
      <c r="D18" s="2" t="s">
        <v>30</v>
      </c>
      <c r="E18" s="3" t="s">
        <v>417</v>
      </c>
      <c r="F18" s="2" t="s">
        <v>493</v>
      </c>
      <c r="G18" s="2" t="s">
        <v>493</v>
      </c>
      <c r="H18" s="2">
        <v>1</v>
      </c>
      <c r="I18" s="17"/>
      <c r="J18" s="21">
        <f t="shared" si="0"/>
        <v>0</v>
      </c>
    </row>
    <row r="19" spans="2:10" ht="90" x14ac:dyDescent="0.25">
      <c r="B19" s="2">
        <v>14</v>
      </c>
      <c r="C19" s="2" t="s">
        <v>31</v>
      </c>
      <c r="D19" s="2" t="s">
        <v>32</v>
      </c>
      <c r="E19" s="3" t="s">
        <v>33</v>
      </c>
      <c r="F19" s="2" t="s">
        <v>493</v>
      </c>
      <c r="G19" s="2" t="s">
        <v>493</v>
      </c>
      <c r="H19" s="2">
        <v>1</v>
      </c>
      <c r="I19" s="17"/>
      <c r="J19" s="21">
        <f t="shared" si="0"/>
        <v>0</v>
      </c>
    </row>
    <row r="20" spans="2:10" ht="30" x14ac:dyDescent="0.25">
      <c r="B20" s="2">
        <v>15</v>
      </c>
      <c r="C20" s="2" t="s">
        <v>34</v>
      </c>
      <c r="D20" s="2" t="s">
        <v>35</v>
      </c>
      <c r="E20" s="3" t="s">
        <v>36</v>
      </c>
      <c r="F20" s="2" t="s">
        <v>493</v>
      </c>
      <c r="G20" s="2" t="s">
        <v>493</v>
      </c>
      <c r="H20" s="2">
        <v>1</v>
      </c>
      <c r="I20" s="17"/>
      <c r="J20" s="21">
        <f t="shared" si="0"/>
        <v>0</v>
      </c>
    </row>
    <row r="21" spans="2:10" ht="30" x14ac:dyDescent="0.25">
      <c r="B21" s="2">
        <v>16</v>
      </c>
      <c r="C21" s="2" t="s">
        <v>37</v>
      </c>
      <c r="D21" s="2" t="s">
        <v>38</v>
      </c>
      <c r="E21" s="3" t="s">
        <v>39</v>
      </c>
      <c r="F21" s="2" t="s">
        <v>493</v>
      </c>
      <c r="G21" s="2" t="s">
        <v>493</v>
      </c>
      <c r="H21" s="2">
        <v>1</v>
      </c>
      <c r="I21" s="17"/>
      <c r="J21" s="21">
        <f t="shared" si="0"/>
        <v>0</v>
      </c>
    </row>
    <row r="22" spans="2:10" ht="30" x14ac:dyDescent="0.25">
      <c r="B22" s="2">
        <v>17</v>
      </c>
      <c r="C22" s="2" t="s">
        <v>40</v>
      </c>
      <c r="D22" s="2" t="s">
        <v>41</v>
      </c>
      <c r="E22" s="3" t="s">
        <v>42</v>
      </c>
      <c r="F22" s="2" t="s">
        <v>493</v>
      </c>
      <c r="G22" s="2" t="s">
        <v>493</v>
      </c>
      <c r="H22" s="2">
        <v>1</v>
      </c>
      <c r="I22" s="17"/>
      <c r="J22" s="21">
        <f t="shared" si="0"/>
        <v>0</v>
      </c>
    </row>
    <row r="23" spans="2:10" ht="30" x14ac:dyDescent="0.25">
      <c r="B23" s="2">
        <v>18</v>
      </c>
      <c r="C23" s="2" t="s">
        <v>43</v>
      </c>
      <c r="D23" s="2" t="s">
        <v>44</v>
      </c>
      <c r="E23" s="3" t="s">
        <v>45</v>
      </c>
      <c r="F23" s="2" t="s">
        <v>493</v>
      </c>
      <c r="G23" s="2" t="s">
        <v>494</v>
      </c>
      <c r="H23" s="2">
        <v>1</v>
      </c>
      <c r="I23" s="17"/>
      <c r="J23" s="21">
        <f t="shared" si="0"/>
        <v>0</v>
      </c>
    </row>
    <row r="24" spans="2:10" x14ac:dyDescent="0.25">
      <c r="B24" s="2">
        <v>19</v>
      </c>
      <c r="C24" s="2" t="s">
        <v>46</v>
      </c>
      <c r="D24" s="2" t="s">
        <v>47</v>
      </c>
      <c r="E24" s="3" t="s">
        <v>48</v>
      </c>
      <c r="F24" s="2" t="s">
        <v>493</v>
      </c>
      <c r="G24" s="2" t="s">
        <v>494</v>
      </c>
      <c r="H24" s="2">
        <v>1</v>
      </c>
      <c r="I24" s="17"/>
      <c r="J24" s="21">
        <f t="shared" si="0"/>
        <v>0</v>
      </c>
    </row>
    <row r="25" spans="2:10" x14ac:dyDescent="0.25">
      <c r="B25" s="2">
        <v>20</v>
      </c>
      <c r="C25" s="2" t="s">
        <v>49</v>
      </c>
      <c r="D25" s="2" t="s">
        <v>50</v>
      </c>
      <c r="E25" s="3" t="s">
        <v>51</v>
      </c>
      <c r="F25" s="2" t="s">
        <v>493</v>
      </c>
      <c r="G25" s="2" t="s">
        <v>494</v>
      </c>
      <c r="H25" s="2">
        <v>1</v>
      </c>
      <c r="I25" s="17"/>
      <c r="J25" s="21">
        <f t="shared" si="0"/>
        <v>0</v>
      </c>
    </row>
    <row r="26" spans="2:10" x14ac:dyDescent="0.25">
      <c r="B26" s="2">
        <v>21</v>
      </c>
      <c r="C26" s="2" t="s">
        <v>52</v>
      </c>
      <c r="D26" s="2" t="s">
        <v>53</v>
      </c>
      <c r="E26" s="3" t="s">
        <v>54</v>
      </c>
      <c r="F26" s="2" t="s">
        <v>493</v>
      </c>
      <c r="G26" s="2" t="s">
        <v>494</v>
      </c>
      <c r="H26" s="2">
        <v>1</v>
      </c>
      <c r="I26" s="17"/>
      <c r="J26" s="21">
        <f t="shared" si="0"/>
        <v>0</v>
      </c>
    </row>
    <row r="27" spans="2:10" x14ac:dyDescent="0.25">
      <c r="B27" s="2">
        <v>22</v>
      </c>
      <c r="C27" s="2" t="s">
        <v>52</v>
      </c>
      <c r="D27" s="2" t="s">
        <v>53</v>
      </c>
      <c r="E27" s="3" t="s">
        <v>55</v>
      </c>
      <c r="F27" s="2" t="s">
        <v>493</v>
      </c>
      <c r="G27" s="2" t="s">
        <v>494</v>
      </c>
      <c r="H27" s="2">
        <v>1</v>
      </c>
      <c r="I27" s="17"/>
      <c r="J27" s="21">
        <f t="shared" si="0"/>
        <v>0</v>
      </c>
    </row>
    <row r="28" spans="2:10" x14ac:dyDescent="0.25">
      <c r="B28" s="2">
        <v>23</v>
      </c>
      <c r="C28" s="2" t="s">
        <v>56</v>
      </c>
      <c r="D28" s="2" t="s">
        <v>57</v>
      </c>
      <c r="E28" s="3" t="s">
        <v>58</v>
      </c>
      <c r="F28" s="2" t="s">
        <v>493</v>
      </c>
      <c r="G28" s="2" t="s">
        <v>494</v>
      </c>
      <c r="H28" s="2">
        <v>1</v>
      </c>
      <c r="I28" s="17"/>
      <c r="J28" s="21">
        <f t="shared" si="0"/>
        <v>0</v>
      </c>
    </row>
    <row r="29" spans="2:10" ht="45" x14ac:dyDescent="0.25">
      <c r="B29" s="2">
        <v>24</v>
      </c>
      <c r="C29" s="2" t="s">
        <v>59</v>
      </c>
      <c r="D29" s="2" t="s">
        <v>60</v>
      </c>
      <c r="E29" s="3" t="s">
        <v>418</v>
      </c>
      <c r="F29" s="2" t="s">
        <v>493</v>
      </c>
      <c r="G29" s="2" t="s">
        <v>493</v>
      </c>
      <c r="H29" s="2">
        <v>1</v>
      </c>
      <c r="I29" s="17"/>
      <c r="J29" s="21">
        <f t="shared" si="0"/>
        <v>0</v>
      </c>
    </row>
    <row r="30" spans="2:10" ht="30" x14ac:dyDescent="0.25">
      <c r="B30" s="2">
        <v>25</v>
      </c>
      <c r="C30" s="2" t="s">
        <v>61</v>
      </c>
      <c r="D30" s="2" t="s">
        <v>62</v>
      </c>
      <c r="E30" s="3" t="s">
        <v>63</v>
      </c>
      <c r="F30" s="2" t="s">
        <v>493</v>
      </c>
      <c r="G30" s="2" t="s">
        <v>493</v>
      </c>
      <c r="H30" s="2">
        <v>1</v>
      </c>
      <c r="I30" s="17"/>
      <c r="J30" s="21">
        <f t="shared" si="0"/>
        <v>0</v>
      </c>
    </row>
    <row r="31" spans="2:10" ht="60" x14ac:dyDescent="0.25">
      <c r="B31" s="2">
        <v>26</v>
      </c>
      <c r="C31" s="2" t="s">
        <v>64</v>
      </c>
      <c r="D31" s="2" t="s">
        <v>65</v>
      </c>
      <c r="E31" s="3" t="s">
        <v>419</v>
      </c>
      <c r="F31" s="2" t="s">
        <v>493</v>
      </c>
      <c r="G31" s="2" t="s">
        <v>493</v>
      </c>
      <c r="H31" s="2">
        <v>1</v>
      </c>
      <c r="I31" s="17"/>
      <c r="J31" s="21">
        <f t="shared" si="0"/>
        <v>0</v>
      </c>
    </row>
    <row r="32" spans="2:10" ht="45" x14ac:dyDescent="0.25">
      <c r="B32" s="2">
        <v>27</v>
      </c>
      <c r="C32" s="2" t="s">
        <v>66</v>
      </c>
      <c r="D32" s="2" t="s">
        <v>67</v>
      </c>
      <c r="E32" s="3" t="s">
        <v>68</v>
      </c>
      <c r="F32" s="2" t="s">
        <v>493</v>
      </c>
      <c r="G32" s="2" t="s">
        <v>493</v>
      </c>
      <c r="H32" s="2">
        <v>1</v>
      </c>
      <c r="I32" s="17"/>
      <c r="J32" s="21">
        <f t="shared" si="0"/>
        <v>0</v>
      </c>
    </row>
    <row r="33" spans="2:10" ht="60" x14ac:dyDescent="0.25">
      <c r="B33" s="2">
        <v>28</v>
      </c>
      <c r="C33" s="2" t="s">
        <v>69</v>
      </c>
      <c r="D33" s="2" t="s">
        <v>70</v>
      </c>
      <c r="E33" s="3" t="s">
        <v>397</v>
      </c>
      <c r="F33" s="2" t="s">
        <v>493</v>
      </c>
      <c r="G33" s="2" t="s">
        <v>494</v>
      </c>
      <c r="H33" s="2">
        <v>1</v>
      </c>
      <c r="I33" s="17"/>
      <c r="J33" s="21">
        <f t="shared" si="0"/>
        <v>0</v>
      </c>
    </row>
    <row r="34" spans="2:10" ht="45" x14ac:dyDescent="0.25">
      <c r="B34" s="2">
        <v>29</v>
      </c>
      <c r="C34" s="2" t="s">
        <v>71</v>
      </c>
      <c r="D34" s="2" t="s">
        <v>72</v>
      </c>
      <c r="E34" s="3" t="s">
        <v>398</v>
      </c>
      <c r="F34" s="2" t="s">
        <v>493</v>
      </c>
      <c r="G34" s="2" t="s">
        <v>494</v>
      </c>
      <c r="H34" s="2">
        <v>1</v>
      </c>
      <c r="I34" s="17"/>
      <c r="J34" s="21">
        <f t="shared" si="0"/>
        <v>0</v>
      </c>
    </row>
    <row r="35" spans="2:10" ht="45" x14ac:dyDescent="0.25">
      <c r="B35" s="2">
        <v>30</v>
      </c>
      <c r="C35" s="2" t="s">
        <v>73</v>
      </c>
      <c r="D35" s="2" t="s">
        <v>74</v>
      </c>
      <c r="E35" s="3" t="s">
        <v>399</v>
      </c>
      <c r="F35" s="2" t="s">
        <v>493</v>
      </c>
      <c r="G35" s="2" t="s">
        <v>494</v>
      </c>
      <c r="H35" s="2">
        <v>1</v>
      </c>
      <c r="I35" s="17"/>
      <c r="J35" s="21">
        <f t="shared" si="0"/>
        <v>0</v>
      </c>
    </row>
    <row r="36" spans="2:10" x14ac:dyDescent="0.25">
      <c r="B36" s="2">
        <v>31</v>
      </c>
      <c r="C36" s="2" t="s">
        <v>75</v>
      </c>
      <c r="D36" s="2" t="s">
        <v>76</v>
      </c>
      <c r="E36" s="3" t="s">
        <v>77</v>
      </c>
      <c r="F36" s="2" t="s">
        <v>493</v>
      </c>
      <c r="G36" s="2" t="s">
        <v>493</v>
      </c>
      <c r="H36" s="2">
        <v>1</v>
      </c>
      <c r="I36" s="17"/>
      <c r="J36" s="21">
        <f t="shared" si="0"/>
        <v>0</v>
      </c>
    </row>
    <row r="37" spans="2:10" ht="75" x14ac:dyDescent="0.25">
      <c r="B37" s="2">
        <v>32</v>
      </c>
      <c r="C37" s="2" t="s">
        <v>78</v>
      </c>
      <c r="D37" s="2" t="s">
        <v>79</v>
      </c>
      <c r="E37" s="3" t="s">
        <v>420</v>
      </c>
      <c r="F37" s="2" t="s">
        <v>493</v>
      </c>
      <c r="G37" s="2" t="s">
        <v>494</v>
      </c>
      <c r="H37" s="2">
        <v>1</v>
      </c>
      <c r="I37" s="17"/>
      <c r="J37" s="21">
        <f t="shared" si="0"/>
        <v>0</v>
      </c>
    </row>
    <row r="38" spans="2:10" ht="60" x14ac:dyDescent="0.25">
      <c r="B38" s="2">
        <v>33</v>
      </c>
      <c r="C38" s="2" t="s">
        <v>80</v>
      </c>
      <c r="D38" s="2" t="s">
        <v>81</v>
      </c>
      <c r="E38" s="3" t="s">
        <v>421</v>
      </c>
      <c r="F38" s="2" t="s">
        <v>493</v>
      </c>
      <c r="G38" s="2" t="s">
        <v>494</v>
      </c>
      <c r="H38" s="2">
        <v>1</v>
      </c>
      <c r="I38" s="17"/>
      <c r="J38" s="21">
        <f t="shared" si="0"/>
        <v>0</v>
      </c>
    </row>
    <row r="39" spans="2:10" ht="60" x14ac:dyDescent="0.25">
      <c r="B39" s="2">
        <v>34</v>
      </c>
      <c r="C39" s="2" t="s">
        <v>82</v>
      </c>
      <c r="D39" s="2" t="s">
        <v>83</v>
      </c>
      <c r="E39" s="3" t="s">
        <v>422</v>
      </c>
      <c r="F39" s="2" t="s">
        <v>493</v>
      </c>
      <c r="G39" s="2" t="s">
        <v>493</v>
      </c>
      <c r="H39" s="2">
        <v>1</v>
      </c>
      <c r="I39" s="17"/>
      <c r="J39" s="21">
        <f t="shared" si="0"/>
        <v>0</v>
      </c>
    </row>
    <row r="40" spans="2:10" ht="30" x14ac:dyDescent="0.25">
      <c r="B40" s="2">
        <v>35</v>
      </c>
      <c r="C40" s="2" t="s">
        <v>84</v>
      </c>
      <c r="D40" s="2" t="s">
        <v>85</v>
      </c>
      <c r="E40" s="3" t="s">
        <v>86</v>
      </c>
      <c r="F40" s="2" t="s">
        <v>493</v>
      </c>
      <c r="G40" s="2" t="s">
        <v>493</v>
      </c>
      <c r="H40" s="2">
        <v>1</v>
      </c>
      <c r="I40" s="17"/>
      <c r="J40" s="21">
        <f t="shared" si="0"/>
        <v>0</v>
      </c>
    </row>
    <row r="41" spans="2:10" ht="30" x14ac:dyDescent="0.25">
      <c r="B41" s="2">
        <v>36</v>
      </c>
      <c r="C41" s="2" t="s">
        <v>87</v>
      </c>
      <c r="D41" s="2" t="s">
        <v>88</v>
      </c>
      <c r="E41" s="3" t="s">
        <v>89</v>
      </c>
      <c r="F41" s="2" t="s">
        <v>493</v>
      </c>
      <c r="G41" s="2" t="s">
        <v>493</v>
      </c>
      <c r="H41" s="2">
        <v>1</v>
      </c>
      <c r="I41" s="17"/>
      <c r="J41" s="21">
        <f t="shared" si="0"/>
        <v>0</v>
      </c>
    </row>
    <row r="42" spans="2:10" ht="75" x14ac:dyDescent="0.25">
      <c r="B42" s="2">
        <v>37</v>
      </c>
      <c r="C42" s="2" t="s">
        <v>90</v>
      </c>
      <c r="D42" s="2" t="s">
        <v>91</v>
      </c>
      <c r="E42" s="3" t="s">
        <v>423</v>
      </c>
      <c r="F42" s="2" t="s">
        <v>493</v>
      </c>
      <c r="G42" s="2" t="s">
        <v>493</v>
      </c>
      <c r="H42" s="2">
        <v>1</v>
      </c>
      <c r="I42" s="17"/>
      <c r="J42" s="21">
        <f t="shared" si="0"/>
        <v>0</v>
      </c>
    </row>
    <row r="43" spans="2:10" ht="45" x14ac:dyDescent="0.25">
      <c r="B43" s="2">
        <v>38</v>
      </c>
      <c r="C43" s="2" t="s">
        <v>92</v>
      </c>
      <c r="D43" s="2" t="s">
        <v>93</v>
      </c>
      <c r="E43" s="3" t="s">
        <v>424</v>
      </c>
      <c r="F43" s="2" t="s">
        <v>493</v>
      </c>
      <c r="G43" s="2" t="s">
        <v>493</v>
      </c>
      <c r="H43" s="2">
        <v>1</v>
      </c>
      <c r="I43" s="17"/>
      <c r="J43" s="21">
        <f t="shared" si="0"/>
        <v>0</v>
      </c>
    </row>
    <row r="44" spans="2:10" ht="60" x14ac:dyDescent="0.25">
      <c r="B44" s="2">
        <v>39</v>
      </c>
      <c r="C44" s="2" t="s">
        <v>94</v>
      </c>
      <c r="D44" s="2" t="s">
        <v>95</v>
      </c>
      <c r="E44" s="3" t="s">
        <v>96</v>
      </c>
      <c r="F44" s="2" t="s">
        <v>493</v>
      </c>
      <c r="G44" s="2" t="s">
        <v>493</v>
      </c>
      <c r="H44" s="2">
        <v>1</v>
      </c>
      <c r="I44" s="17"/>
      <c r="J44" s="21">
        <f t="shared" si="0"/>
        <v>0</v>
      </c>
    </row>
    <row r="45" spans="2:10" ht="30" x14ac:dyDescent="0.25">
      <c r="B45" s="2">
        <v>40</v>
      </c>
      <c r="C45" s="2" t="s">
        <v>97</v>
      </c>
      <c r="D45" s="2" t="s">
        <v>98</v>
      </c>
      <c r="E45" s="3" t="s">
        <v>99</v>
      </c>
      <c r="F45" s="2" t="s">
        <v>493</v>
      </c>
      <c r="G45" s="2" t="s">
        <v>493</v>
      </c>
      <c r="H45" s="2">
        <v>1</v>
      </c>
      <c r="I45" s="17"/>
      <c r="J45" s="21">
        <f t="shared" si="0"/>
        <v>0</v>
      </c>
    </row>
    <row r="46" spans="2:10" ht="30" x14ac:dyDescent="0.25">
      <c r="B46" s="2">
        <v>41</v>
      </c>
      <c r="C46" s="2" t="s">
        <v>97</v>
      </c>
      <c r="D46" s="2" t="s">
        <v>98</v>
      </c>
      <c r="E46" s="3" t="s">
        <v>100</v>
      </c>
      <c r="F46" s="2" t="s">
        <v>493</v>
      </c>
      <c r="G46" s="2" t="s">
        <v>493</v>
      </c>
      <c r="H46" s="2">
        <v>1</v>
      </c>
      <c r="I46" s="17"/>
      <c r="J46" s="21">
        <f t="shared" si="0"/>
        <v>0</v>
      </c>
    </row>
    <row r="47" spans="2:10" ht="30" x14ac:dyDescent="0.25">
      <c r="B47" s="2">
        <v>42</v>
      </c>
      <c r="C47" s="2" t="s">
        <v>97</v>
      </c>
      <c r="D47" s="2" t="s">
        <v>98</v>
      </c>
      <c r="E47" s="3" t="s">
        <v>101</v>
      </c>
      <c r="F47" s="2" t="s">
        <v>493</v>
      </c>
      <c r="G47" s="2" t="s">
        <v>493</v>
      </c>
      <c r="H47" s="2">
        <v>1</v>
      </c>
      <c r="I47" s="17"/>
      <c r="J47" s="21">
        <f t="shared" si="0"/>
        <v>0</v>
      </c>
    </row>
    <row r="48" spans="2:10" ht="30" x14ac:dyDescent="0.25">
      <c r="B48" s="2">
        <v>43</v>
      </c>
      <c r="C48" s="2" t="s">
        <v>102</v>
      </c>
      <c r="D48" s="2" t="s">
        <v>103</v>
      </c>
      <c r="E48" s="3" t="s">
        <v>425</v>
      </c>
      <c r="F48" s="2" t="s">
        <v>493</v>
      </c>
      <c r="G48" s="2" t="s">
        <v>495</v>
      </c>
      <c r="H48" s="2">
        <v>1</v>
      </c>
      <c r="I48" s="17"/>
      <c r="J48" s="21">
        <f t="shared" si="0"/>
        <v>0</v>
      </c>
    </row>
    <row r="49" spans="2:10" ht="30" x14ac:dyDescent="0.25">
      <c r="B49" s="2">
        <v>44</v>
      </c>
      <c r="C49" s="2" t="s">
        <v>104</v>
      </c>
      <c r="D49" s="2" t="s">
        <v>105</v>
      </c>
      <c r="E49" s="3" t="s">
        <v>426</v>
      </c>
      <c r="F49" s="2" t="s">
        <v>493</v>
      </c>
      <c r="G49" s="2" t="s">
        <v>495</v>
      </c>
      <c r="H49" s="2">
        <v>1</v>
      </c>
      <c r="I49" s="17"/>
      <c r="J49" s="21">
        <f t="shared" si="0"/>
        <v>0</v>
      </c>
    </row>
    <row r="50" spans="2:10" ht="30" x14ac:dyDescent="0.25">
      <c r="B50" s="2">
        <v>45</v>
      </c>
      <c r="C50" s="2" t="s">
        <v>106</v>
      </c>
      <c r="D50" s="2" t="s">
        <v>107</v>
      </c>
      <c r="E50" s="3" t="s">
        <v>108</v>
      </c>
      <c r="F50" s="2" t="s">
        <v>493</v>
      </c>
      <c r="G50" s="2" t="s">
        <v>494</v>
      </c>
      <c r="H50" s="2">
        <v>1</v>
      </c>
      <c r="I50" s="17"/>
      <c r="J50" s="21">
        <f t="shared" si="0"/>
        <v>0</v>
      </c>
    </row>
    <row r="51" spans="2:10" ht="105" x14ac:dyDescent="0.25">
      <c r="B51" s="2">
        <v>46</v>
      </c>
      <c r="C51" s="2" t="s">
        <v>109</v>
      </c>
      <c r="D51" s="2" t="s">
        <v>110</v>
      </c>
      <c r="E51" s="3" t="s">
        <v>427</v>
      </c>
      <c r="F51" s="2" t="s">
        <v>493</v>
      </c>
      <c r="G51" s="2" t="s">
        <v>494</v>
      </c>
      <c r="H51" s="2">
        <v>1</v>
      </c>
      <c r="I51" s="17"/>
      <c r="J51" s="21">
        <f t="shared" si="0"/>
        <v>0</v>
      </c>
    </row>
    <row r="52" spans="2:10" ht="30" x14ac:dyDescent="0.25">
      <c r="B52" s="2">
        <v>47</v>
      </c>
      <c r="C52" s="2" t="s">
        <v>111</v>
      </c>
      <c r="D52" s="2" t="s">
        <v>112</v>
      </c>
      <c r="E52" s="3" t="s">
        <v>113</v>
      </c>
      <c r="F52" s="2" t="s">
        <v>493</v>
      </c>
      <c r="G52" s="2" t="s">
        <v>493</v>
      </c>
      <c r="H52" s="2">
        <v>1</v>
      </c>
      <c r="I52" s="17"/>
      <c r="J52" s="21">
        <f t="shared" si="0"/>
        <v>0</v>
      </c>
    </row>
    <row r="53" spans="2:10" ht="45" x14ac:dyDescent="0.25">
      <c r="B53" s="2">
        <v>48</v>
      </c>
      <c r="C53" s="2" t="s">
        <v>118</v>
      </c>
      <c r="D53" s="2" t="s">
        <v>119</v>
      </c>
      <c r="E53" s="3" t="s">
        <v>120</v>
      </c>
      <c r="F53" s="2" t="s">
        <v>493</v>
      </c>
      <c r="G53" s="2" t="s">
        <v>494</v>
      </c>
      <c r="H53" s="2">
        <v>1</v>
      </c>
      <c r="I53" s="17"/>
      <c r="J53" s="21">
        <f t="shared" si="0"/>
        <v>0</v>
      </c>
    </row>
    <row r="54" spans="2:10" ht="60" x14ac:dyDescent="0.25">
      <c r="B54" s="2">
        <v>49</v>
      </c>
      <c r="C54" s="2" t="s">
        <v>121</v>
      </c>
      <c r="D54" s="2" t="s">
        <v>122</v>
      </c>
      <c r="E54" s="3" t="s">
        <v>496</v>
      </c>
      <c r="F54" s="2" t="s">
        <v>493</v>
      </c>
      <c r="G54" s="2" t="s">
        <v>493</v>
      </c>
      <c r="H54" s="2">
        <v>1</v>
      </c>
      <c r="I54" s="17"/>
      <c r="J54" s="21">
        <f t="shared" si="0"/>
        <v>0</v>
      </c>
    </row>
    <row r="55" spans="2:10" ht="90" x14ac:dyDescent="0.25">
      <c r="B55" s="2">
        <v>50</v>
      </c>
      <c r="C55" s="2" t="s">
        <v>123</v>
      </c>
      <c r="D55" s="2" t="s">
        <v>124</v>
      </c>
      <c r="E55" s="3" t="s">
        <v>428</v>
      </c>
      <c r="F55" s="2" t="s">
        <v>493</v>
      </c>
      <c r="G55" s="2" t="s">
        <v>493</v>
      </c>
      <c r="H55" s="2">
        <v>1</v>
      </c>
      <c r="I55" s="17"/>
      <c r="J55" s="21">
        <f t="shared" si="0"/>
        <v>0</v>
      </c>
    </row>
    <row r="56" spans="2:10" ht="90" x14ac:dyDescent="0.25">
      <c r="B56" s="2">
        <v>51</v>
      </c>
      <c r="C56" s="2" t="s">
        <v>123</v>
      </c>
      <c r="D56" s="2" t="s">
        <v>124</v>
      </c>
      <c r="E56" s="3" t="s">
        <v>430</v>
      </c>
      <c r="F56" s="2" t="s">
        <v>493</v>
      </c>
      <c r="G56" s="2" t="s">
        <v>493</v>
      </c>
      <c r="H56" s="2">
        <v>1</v>
      </c>
      <c r="I56" s="17"/>
      <c r="J56" s="21">
        <f t="shared" si="0"/>
        <v>0</v>
      </c>
    </row>
    <row r="57" spans="2:10" ht="75" x14ac:dyDescent="0.25">
      <c r="B57" s="2">
        <v>52</v>
      </c>
      <c r="C57" s="2" t="s">
        <v>123</v>
      </c>
      <c r="D57" s="2" t="s">
        <v>124</v>
      </c>
      <c r="E57" s="3" t="s">
        <v>125</v>
      </c>
      <c r="F57" s="2" t="s">
        <v>493</v>
      </c>
      <c r="G57" s="2" t="s">
        <v>493</v>
      </c>
      <c r="H57" s="2">
        <v>1</v>
      </c>
      <c r="I57" s="17"/>
      <c r="J57" s="21">
        <f t="shared" si="0"/>
        <v>0</v>
      </c>
    </row>
    <row r="58" spans="2:10" ht="90" x14ac:dyDescent="0.25">
      <c r="B58" s="2">
        <v>53</v>
      </c>
      <c r="C58" s="2" t="s">
        <v>123</v>
      </c>
      <c r="D58" s="2" t="s">
        <v>124</v>
      </c>
      <c r="E58" s="3" t="s">
        <v>429</v>
      </c>
      <c r="F58" s="2" t="s">
        <v>493</v>
      </c>
      <c r="G58" s="2" t="s">
        <v>493</v>
      </c>
      <c r="H58" s="2">
        <v>1</v>
      </c>
      <c r="I58" s="17"/>
      <c r="J58" s="21">
        <f t="shared" si="0"/>
        <v>0</v>
      </c>
    </row>
    <row r="59" spans="2:10" ht="45" x14ac:dyDescent="0.25">
      <c r="B59" s="2">
        <v>54</v>
      </c>
      <c r="C59" s="2" t="s">
        <v>126</v>
      </c>
      <c r="D59" s="2" t="s">
        <v>127</v>
      </c>
      <c r="E59" s="3" t="s">
        <v>431</v>
      </c>
      <c r="F59" s="2" t="s">
        <v>493</v>
      </c>
      <c r="G59" s="2" t="s">
        <v>493</v>
      </c>
      <c r="H59" s="2">
        <v>1</v>
      </c>
      <c r="I59" s="17"/>
      <c r="J59" s="21">
        <f t="shared" si="0"/>
        <v>0</v>
      </c>
    </row>
    <row r="60" spans="2:10" ht="45" x14ac:dyDescent="0.25">
      <c r="B60" s="2">
        <v>55</v>
      </c>
      <c r="C60" s="2" t="s">
        <v>126</v>
      </c>
      <c r="D60" s="2" t="s">
        <v>127</v>
      </c>
      <c r="E60" s="3" t="s">
        <v>432</v>
      </c>
      <c r="F60" s="2" t="s">
        <v>493</v>
      </c>
      <c r="G60" s="2" t="s">
        <v>493</v>
      </c>
      <c r="H60" s="2">
        <v>1</v>
      </c>
      <c r="I60" s="17"/>
      <c r="J60" s="21">
        <f t="shared" si="0"/>
        <v>0</v>
      </c>
    </row>
    <row r="61" spans="2:10" ht="45" x14ac:dyDescent="0.25">
      <c r="B61" s="2">
        <v>56</v>
      </c>
      <c r="C61" s="2" t="s">
        <v>126</v>
      </c>
      <c r="D61" s="2" t="s">
        <v>127</v>
      </c>
      <c r="E61" s="3" t="s">
        <v>433</v>
      </c>
      <c r="F61" s="2" t="s">
        <v>493</v>
      </c>
      <c r="G61" s="2" t="s">
        <v>493</v>
      </c>
      <c r="H61" s="2">
        <v>1</v>
      </c>
      <c r="I61" s="17"/>
      <c r="J61" s="21">
        <f t="shared" si="0"/>
        <v>0</v>
      </c>
    </row>
    <row r="62" spans="2:10" ht="45" x14ac:dyDescent="0.25">
      <c r="B62" s="2">
        <v>57</v>
      </c>
      <c r="C62" s="2" t="s">
        <v>126</v>
      </c>
      <c r="D62" s="2" t="s">
        <v>127</v>
      </c>
      <c r="E62" s="3" t="s">
        <v>434</v>
      </c>
      <c r="F62" s="2"/>
      <c r="G62" s="2" t="s">
        <v>493</v>
      </c>
      <c r="H62" s="2" t="s">
        <v>493</v>
      </c>
      <c r="I62" s="17"/>
      <c r="J62" s="21" t="e">
        <f t="shared" si="0"/>
        <v>#VALUE!</v>
      </c>
    </row>
    <row r="63" spans="2:10" ht="30" x14ac:dyDescent="0.25">
      <c r="B63" s="2">
        <v>58</v>
      </c>
      <c r="C63" s="2" t="s">
        <v>128</v>
      </c>
      <c r="D63" s="2" t="s">
        <v>129</v>
      </c>
      <c r="E63" s="3" t="s">
        <v>130</v>
      </c>
      <c r="F63" s="2" t="s">
        <v>493</v>
      </c>
      <c r="G63" s="2" t="s">
        <v>493</v>
      </c>
      <c r="H63" s="2">
        <v>1</v>
      </c>
      <c r="I63" s="17"/>
      <c r="J63" s="21">
        <f t="shared" si="0"/>
        <v>0</v>
      </c>
    </row>
    <row r="64" spans="2:10" ht="30" x14ac:dyDescent="0.25">
      <c r="B64" s="2">
        <v>59</v>
      </c>
      <c r="C64" s="2" t="s">
        <v>128</v>
      </c>
      <c r="D64" s="2" t="s">
        <v>129</v>
      </c>
      <c r="E64" s="3" t="s">
        <v>435</v>
      </c>
      <c r="F64" s="2" t="s">
        <v>493</v>
      </c>
      <c r="G64" s="2" t="s">
        <v>493</v>
      </c>
      <c r="H64" s="2">
        <v>1</v>
      </c>
      <c r="I64" s="17"/>
      <c r="J64" s="21">
        <f t="shared" si="0"/>
        <v>0</v>
      </c>
    </row>
    <row r="65" spans="2:10" ht="60" x14ac:dyDescent="0.25">
      <c r="B65" s="2">
        <v>60</v>
      </c>
      <c r="C65" s="2" t="s">
        <v>131</v>
      </c>
      <c r="D65" s="2" t="s">
        <v>132</v>
      </c>
      <c r="E65" s="3" t="s">
        <v>436</v>
      </c>
      <c r="F65" s="2" t="s">
        <v>493</v>
      </c>
      <c r="G65" s="2" t="s">
        <v>493</v>
      </c>
      <c r="H65" s="2">
        <v>1</v>
      </c>
      <c r="I65" s="17"/>
      <c r="J65" s="21">
        <f t="shared" si="0"/>
        <v>0</v>
      </c>
    </row>
    <row r="66" spans="2:10" ht="60" x14ac:dyDescent="0.25">
      <c r="B66" s="2">
        <v>61</v>
      </c>
      <c r="C66" s="2" t="s">
        <v>131</v>
      </c>
      <c r="D66" s="2" t="s">
        <v>132</v>
      </c>
      <c r="E66" s="3" t="s">
        <v>437</v>
      </c>
      <c r="F66" s="2" t="s">
        <v>493</v>
      </c>
      <c r="G66" s="2" t="s">
        <v>493</v>
      </c>
      <c r="H66" s="2">
        <v>1</v>
      </c>
      <c r="I66" s="17"/>
      <c r="J66" s="21">
        <f t="shared" si="0"/>
        <v>0</v>
      </c>
    </row>
    <row r="67" spans="2:10" ht="60" x14ac:dyDescent="0.25">
      <c r="B67" s="2">
        <v>62</v>
      </c>
      <c r="C67" s="2" t="s">
        <v>131</v>
      </c>
      <c r="D67" s="2" t="s">
        <v>132</v>
      </c>
      <c r="E67" s="3" t="s">
        <v>438</v>
      </c>
      <c r="F67" s="2" t="s">
        <v>493</v>
      </c>
      <c r="G67" s="2" t="s">
        <v>493</v>
      </c>
      <c r="H67" s="2">
        <v>1</v>
      </c>
      <c r="I67" s="17"/>
      <c r="J67" s="21">
        <f t="shared" si="0"/>
        <v>0</v>
      </c>
    </row>
    <row r="68" spans="2:10" ht="60" x14ac:dyDescent="0.25">
      <c r="B68" s="2">
        <v>63</v>
      </c>
      <c r="C68" s="2" t="s">
        <v>131</v>
      </c>
      <c r="D68" s="2" t="s">
        <v>132</v>
      </c>
      <c r="E68" s="3" t="s">
        <v>439</v>
      </c>
      <c r="F68" s="2" t="s">
        <v>493</v>
      </c>
      <c r="G68" s="2" t="s">
        <v>493</v>
      </c>
      <c r="H68" s="2">
        <v>1</v>
      </c>
      <c r="I68" s="17"/>
      <c r="J68" s="21">
        <f t="shared" si="0"/>
        <v>0</v>
      </c>
    </row>
    <row r="69" spans="2:10" ht="45" x14ac:dyDescent="0.25">
      <c r="B69" s="2">
        <v>64</v>
      </c>
      <c r="C69" s="2" t="s">
        <v>133</v>
      </c>
      <c r="D69" s="2" t="s">
        <v>134</v>
      </c>
      <c r="E69" s="3" t="s">
        <v>135</v>
      </c>
      <c r="F69" s="2" t="s">
        <v>493</v>
      </c>
      <c r="G69" s="2" t="s">
        <v>493</v>
      </c>
      <c r="H69" s="2">
        <v>1</v>
      </c>
      <c r="I69" s="17"/>
      <c r="J69" s="21">
        <f t="shared" si="0"/>
        <v>0</v>
      </c>
    </row>
    <row r="70" spans="2:10" ht="30" x14ac:dyDescent="0.25">
      <c r="B70" s="2">
        <v>65</v>
      </c>
      <c r="C70" s="2" t="s">
        <v>136</v>
      </c>
      <c r="D70" s="2" t="s">
        <v>137</v>
      </c>
      <c r="E70" s="3" t="s">
        <v>138</v>
      </c>
      <c r="F70" s="2" t="s">
        <v>493</v>
      </c>
      <c r="G70" s="2" t="s">
        <v>493</v>
      </c>
      <c r="H70" s="2">
        <v>1</v>
      </c>
      <c r="I70" s="17"/>
      <c r="J70" s="21">
        <f t="shared" si="0"/>
        <v>0</v>
      </c>
    </row>
    <row r="71" spans="2:10" ht="30" x14ac:dyDescent="0.25">
      <c r="B71" s="2">
        <v>66</v>
      </c>
      <c r="C71" s="2" t="s">
        <v>139</v>
      </c>
      <c r="D71" s="2" t="s">
        <v>140</v>
      </c>
      <c r="E71" s="3" t="s">
        <v>440</v>
      </c>
      <c r="F71" s="2" t="s">
        <v>493</v>
      </c>
      <c r="G71" s="2" t="s">
        <v>493</v>
      </c>
      <c r="H71" s="2">
        <v>1</v>
      </c>
      <c r="I71" s="17"/>
      <c r="J71" s="21">
        <f t="shared" ref="J71:J134" si="1">I71*H71</f>
        <v>0</v>
      </c>
    </row>
    <row r="72" spans="2:10" x14ac:dyDescent="0.25">
      <c r="B72" s="2">
        <v>67</v>
      </c>
      <c r="C72" s="2" t="s">
        <v>141</v>
      </c>
      <c r="D72" s="2" t="s">
        <v>142</v>
      </c>
      <c r="E72" s="3" t="s">
        <v>143</v>
      </c>
      <c r="F72" s="2" t="s">
        <v>493</v>
      </c>
      <c r="G72" s="2" t="s">
        <v>493</v>
      </c>
      <c r="H72" s="2">
        <v>1</v>
      </c>
      <c r="I72" s="17"/>
      <c r="J72" s="21">
        <f t="shared" si="1"/>
        <v>0</v>
      </c>
    </row>
    <row r="73" spans="2:10" x14ac:dyDescent="0.25">
      <c r="B73" s="2">
        <v>68</v>
      </c>
      <c r="C73" s="2" t="s">
        <v>144</v>
      </c>
      <c r="D73" s="2" t="s">
        <v>145</v>
      </c>
      <c r="E73" s="3" t="s">
        <v>146</v>
      </c>
      <c r="F73" s="2" t="s">
        <v>493</v>
      </c>
      <c r="G73" s="2" t="s">
        <v>493</v>
      </c>
      <c r="H73" s="2">
        <v>1</v>
      </c>
      <c r="I73" s="17"/>
      <c r="J73" s="21">
        <f t="shared" si="1"/>
        <v>0</v>
      </c>
    </row>
    <row r="74" spans="2:10" x14ac:dyDescent="0.25">
      <c r="B74" s="2">
        <v>69</v>
      </c>
      <c r="C74" s="2" t="s">
        <v>147</v>
      </c>
      <c r="D74" s="2" t="s">
        <v>148</v>
      </c>
      <c r="E74" s="3" t="s">
        <v>149</v>
      </c>
      <c r="F74" s="2" t="s">
        <v>493</v>
      </c>
      <c r="G74" s="2" t="s">
        <v>493</v>
      </c>
      <c r="H74" s="2">
        <v>1</v>
      </c>
      <c r="I74" s="17"/>
      <c r="J74" s="21">
        <f t="shared" si="1"/>
        <v>0</v>
      </c>
    </row>
    <row r="75" spans="2:10" ht="45" x14ac:dyDescent="0.25">
      <c r="B75" s="2">
        <v>70</v>
      </c>
      <c r="C75" s="2" t="s">
        <v>150</v>
      </c>
      <c r="D75" s="2" t="s">
        <v>151</v>
      </c>
      <c r="E75" s="3" t="s">
        <v>441</v>
      </c>
      <c r="F75" s="2" t="s">
        <v>493</v>
      </c>
      <c r="G75" s="2" t="s">
        <v>493</v>
      </c>
      <c r="H75" s="2">
        <v>1</v>
      </c>
      <c r="I75" s="17"/>
      <c r="J75" s="21">
        <f t="shared" si="1"/>
        <v>0</v>
      </c>
    </row>
    <row r="76" spans="2:10" ht="45" x14ac:dyDescent="0.25">
      <c r="B76" s="2">
        <v>71</v>
      </c>
      <c r="C76" s="2" t="s">
        <v>156</v>
      </c>
      <c r="D76" s="2" t="s">
        <v>157</v>
      </c>
      <c r="E76" s="3" t="s">
        <v>158</v>
      </c>
      <c r="F76" s="2" t="s">
        <v>493</v>
      </c>
      <c r="G76" s="2" t="s">
        <v>493</v>
      </c>
      <c r="H76" s="2">
        <v>1</v>
      </c>
      <c r="I76" s="17"/>
      <c r="J76" s="21">
        <f t="shared" si="1"/>
        <v>0</v>
      </c>
    </row>
    <row r="77" spans="2:10" ht="60" x14ac:dyDescent="0.25">
      <c r="B77" s="2">
        <v>72</v>
      </c>
      <c r="C77" s="2" t="s">
        <v>159</v>
      </c>
      <c r="D77" s="2" t="s">
        <v>160</v>
      </c>
      <c r="E77" s="3" t="s">
        <v>161</v>
      </c>
      <c r="F77" s="2" t="s">
        <v>493</v>
      </c>
      <c r="G77" s="2" t="s">
        <v>493</v>
      </c>
      <c r="H77" s="2">
        <v>1</v>
      </c>
      <c r="I77" s="17"/>
      <c r="J77" s="21">
        <f t="shared" si="1"/>
        <v>0</v>
      </c>
    </row>
    <row r="78" spans="2:10" ht="75" x14ac:dyDescent="0.25">
      <c r="B78" s="2">
        <v>73</v>
      </c>
      <c r="C78" s="2" t="s">
        <v>162</v>
      </c>
      <c r="D78" s="2" t="s">
        <v>163</v>
      </c>
      <c r="E78" s="3" t="s">
        <v>445</v>
      </c>
      <c r="F78" s="2" t="s">
        <v>493</v>
      </c>
      <c r="G78" s="2" t="s">
        <v>493</v>
      </c>
      <c r="H78" s="2">
        <v>1</v>
      </c>
      <c r="I78" s="17"/>
      <c r="J78" s="21">
        <f t="shared" si="1"/>
        <v>0</v>
      </c>
    </row>
    <row r="79" spans="2:10" ht="75" x14ac:dyDescent="0.25">
      <c r="B79" s="2">
        <v>74</v>
      </c>
      <c r="C79" s="2" t="s">
        <v>164</v>
      </c>
      <c r="D79" s="2" t="s">
        <v>165</v>
      </c>
      <c r="E79" s="3" t="s">
        <v>446</v>
      </c>
      <c r="F79" s="2" t="s">
        <v>493</v>
      </c>
      <c r="G79" s="2" t="s">
        <v>493</v>
      </c>
      <c r="H79" s="2">
        <v>1</v>
      </c>
      <c r="I79" s="17"/>
      <c r="J79" s="21">
        <f t="shared" si="1"/>
        <v>0</v>
      </c>
    </row>
    <row r="80" spans="2:10" x14ac:dyDescent="0.25">
      <c r="B80" s="2">
        <v>75</v>
      </c>
      <c r="C80" s="2" t="s">
        <v>166</v>
      </c>
      <c r="D80" s="2" t="s">
        <v>167</v>
      </c>
      <c r="E80" s="3" t="s">
        <v>400</v>
      </c>
      <c r="F80" s="2" t="s">
        <v>493</v>
      </c>
      <c r="G80" s="2" t="s">
        <v>493</v>
      </c>
      <c r="H80" s="2">
        <v>1</v>
      </c>
      <c r="I80" s="17"/>
      <c r="J80" s="21">
        <f t="shared" si="1"/>
        <v>0</v>
      </c>
    </row>
    <row r="81" spans="2:10" ht="30" x14ac:dyDescent="0.25">
      <c r="B81" s="2">
        <v>76</v>
      </c>
      <c r="C81" s="2" t="s">
        <v>168</v>
      </c>
      <c r="D81" s="2" t="s">
        <v>169</v>
      </c>
      <c r="E81" s="3" t="s">
        <v>170</v>
      </c>
      <c r="F81" s="2" t="s">
        <v>493</v>
      </c>
      <c r="G81" s="2" t="s">
        <v>493</v>
      </c>
      <c r="H81" s="2">
        <v>1</v>
      </c>
      <c r="I81" s="17"/>
      <c r="J81" s="21">
        <f t="shared" si="1"/>
        <v>0</v>
      </c>
    </row>
    <row r="82" spans="2:10" ht="30" x14ac:dyDescent="0.25">
      <c r="B82" s="2">
        <v>77</v>
      </c>
      <c r="C82" s="2" t="s">
        <v>171</v>
      </c>
      <c r="D82" s="2" t="s">
        <v>172</v>
      </c>
      <c r="E82" s="3" t="s">
        <v>173</v>
      </c>
      <c r="F82" s="2" t="s">
        <v>493</v>
      </c>
      <c r="G82" s="2" t="s">
        <v>493</v>
      </c>
      <c r="H82" s="2">
        <v>1</v>
      </c>
      <c r="I82" s="17"/>
      <c r="J82" s="21">
        <f t="shared" si="1"/>
        <v>0</v>
      </c>
    </row>
    <row r="83" spans="2:10" ht="60" x14ac:dyDescent="0.25">
      <c r="B83" s="2">
        <v>78</v>
      </c>
      <c r="C83" s="2" t="s">
        <v>174</v>
      </c>
      <c r="D83" s="2" t="s">
        <v>175</v>
      </c>
      <c r="E83" s="3" t="s">
        <v>176</v>
      </c>
      <c r="F83" s="2" t="s">
        <v>493</v>
      </c>
      <c r="G83" s="2" t="s">
        <v>493</v>
      </c>
      <c r="H83" s="2">
        <v>1</v>
      </c>
      <c r="I83" s="17"/>
      <c r="J83" s="21">
        <f t="shared" si="1"/>
        <v>0</v>
      </c>
    </row>
    <row r="84" spans="2:10" ht="30" x14ac:dyDescent="0.25">
      <c r="B84" s="2">
        <v>79</v>
      </c>
      <c r="C84" s="2" t="s">
        <v>177</v>
      </c>
      <c r="D84" s="2" t="s">
        <v>178</v>
      </c>
      <c r="E84" s="3" t="s">
        <v>179</v>
      </c>
      <c r="F84" s="2" t="s">
        <v>493</v>
      </c>
      <c r="G84" s="2" t="s">
        <v>493</v>
      </c>
      <c r="H84" s="2">
        <v>1</v>
      </c>
      <c r="I84" s="17"/>
      <c r="J84" s="21">
        <f t="shared" si="1"/>
        <v>0</v>
      </c>
    </row>
    <row r="85" spans="2:10" ht="30" x14ac:dyDescent="0.25">
      <c r="B85" s="2">
        <v>80</v>
      </c>
      <c r="C85" s="2" t="s">
        <v>180</v>
      </c>
      <c r="D85" s="2" t="s">
        <v>181</v>
      </c>
      <c r="E85" s="3" t="s">
        <v>447</v>
      </c>
      <c r="F85" s="2" t="s">
        <v>493</v>
      </c>
      <c r="G85" s="2" t="s">
        <v>493</v>
      </c>
      <c r="H85" s="2">
        <v>1</v>
      </c>
      <c r="I85" s="17"/>
      <c r="J85" s="21">
        <f t="shared" si="1"/>
        <v>0</v>
      </c>
    </row>
    <row r="86" spans="2:10" ht="75" x14ac:dyDescent="0.25">
      <c r="B86" s="2">
        <v>81</v>
      </c>
      <c r="C86" s="2" t="s">
        <v>182</v>
      </c>
      <c r="D86" s="2" t="s">
        <v>183</v>
      </c>
      <c r="E86" s="3" t="s">
        <v>448</v>
      </c>
      <c r="F86" s="2" t="s">
        <v>493</v>
      </c>
      <c r="G86" s="2" t="s">
        <v>493</v>
      </c>
      <c r="H86" s="2">
        <v>1</v>
      </c>
      <c r="I86" s="17"/>
      <c r="J86" s="21">
        <f t="shared" si="1"/>
        <v>0</v>
      </c>
    </row>
    <row r="87" spans="2:10" ht="60" x14ac:dyDescent="0.25">
      <c r="B87" s="2">
        <v>82</v>
      </c>
      <c r="C87" s="2" t="s">
        <v>184</v>
      </c>
      <c r="D87" s="2" t="s">
        <v>185</v>
      </c>
      <c r="E87" s="3" t="s">
        <v>449</v>
      </c>
      <c r="F87" s="2" t="s">
        <v>493</v>
      </c>
      <c r="G87" s="2" t="s">
        <v>493</v>
      </c>
      <c r="H87" s="2">
        <v>1</v>
      </c>
      <c r="I87" s="17"/>
      <c r="J87" s="21">
        <f t="shared" si="1"/>
        <v>0</v>
      </c>
    </row>
    <row r="88" spans="2:10" ht="45" x14ac:dyDescent="0.25">
      <c r="B88" s="2">
        <v>83</v>
      </c>
      <c r="C88" s="2" t="s">
        <v>186</v>
      </c>
      <c r="D88" s="2" t="s">
        <v>187</v>
      </c>
      <c r="E88" s="3" t="s">
        <v>188</v>
      </c>
      <c r="F88" s="2" t="s">
        <v>493</v>
      </c>
      <c r="G88" s="2" t="s">
        <v>493</v>
      </c>
      <c r="H88" s="2">
        <v>1</v>
      </c>
      <c r="I88" s="17"/>
      <c r="J88" s="21">
        <f t="shared" si="1"/>
        <v>0</v>
      </c>
    </row>
    <row r="89" spans="2:10" ht="30" x14ac:dyDescent="0.25">
      <c r="B89" s="2">
        <v>84</v>
      </c>
      <c r="C89" s="2" t="s">
        <v>189</v>
      </c>
      <c r="D89" s="2" t="s">
        <v>190</v>
      </c>
      <c r="E89" s="3" t="s">
        <v>191</v>
      </c>
      <c r="F89" s="2" t="s">
        <v>493</v>
      </c>
      <c r="G89" s="2" t="s">
        <v>493</v>
      </c>
      <c r="H89" s="2">
        <v>1</v>
      </c>
      <c r="I89" s="17"/>
      <c r="J89" s="21">
        <f t="shared" si="1"/>
        <v>0</v>
      </c>
    </row>
    <row r="90" spans="2:10" ht="105" x14ac:dyDescent="0.25">
      <c r="B90" s="2">
        <v>85</v>
      </c>
      <c r="C90" s="2" t="s">
        <v>192</v>
      </c>
      <c r="D90" s="2" t="s">
        <v>193</v>
      </c>
      <c r="E90" s="3" t="s">
        <v>194</v>
      </c>
      <c r="F90" s="2" t="s">
        <v>493</v>
      </c>
      <c r="G90" s="2" t="s">
        <v>493</v>
      </c>
      <c r="H90" s="2">
        <v>1</v>
      </c>
      <c r="I90" s="17"/>
      <c r="J90" s="21">
        <f t="shared" si="1"/>
        <v>0</v>
      </c>
    </row>
    <row r="91" spans="2:10" ht="30" x14ac:dyDescent="0.25">
      <c r="B91" s="2">
        <v>86</v>
      </c>
      <c r="C91" s="2" t="s">
        <v>192</v>
      </c>
      <c r="D91" s="2" t="s">
        <v>193</v>
      </c>
      <c r="E91" s="3" t="s">
        <v>195</v>
      </c>
      <c r="F91" s="2" t="s">
        <v>493</v>
      </c>
      <c r="G91" s="2" t="s">
        <v>493</v>
      </c>
      <c r="H91" s="2">
        <v>1</v>
      </c>
      <c r="I91" s="17"/>
      <c r="J91" s="21">
        <f t="shared" si="1"/>
        <v>0</v>
      </c>
    </row>
    <row r="92" spans="2:10" ht="45" x14ac:dyDescent="0.25">
      <c r="B92" s="2">
        <v>87</v>
      </c>
      <c r="C92" s="2" t="s">
        <v>196</v>
      </c>
      <c r="D92" s="2" t="s">
        <v>197</v>
      </c>
      <c r="E92" s="3" t="s">
        <v>198</v>
      </c>
      <c r="F92" s="2" t="s">
        <v>493</v>
      </c>
      <c r="G92" s="2" t="s">
        <v>493</v>
      </c>
      <c r="H92" s="2">
        <v>1</v>
      </c>
      <c r="I92" s="17"/>
      <c r="J92" s="21">
        <f t="shared" si="1"/>
        <v>0</v>
      </c>
    </row>
    <row r="93" spans="2:10" ht="105" x14ac:dyDescent="0.25">
      <c r="B93" s="2">
        <v>88</v>
      </c>
      <c r="C93" s="2" t="s">
        <v>199</v>
      </c>
      <c r="D93" s="2" t="s">
        <v>200</v>
      </c>
      <c r="E93" s="3" t="s">
        <v>450</v>
      </c>
      <c r="F93" s="2" t="s">
        <v>493</v>
      </c>
      <c r="G93" s="2" t="s">
        <v>493</v>
      </c>
      <c r="H93" s="2">
        <v>1</v>
      </c>
      <c r="I93" s="17"/>
      <c r="J93" s="21">
        <f t="shared" si="1"/>
        <v>0</v>
      </c>
    </row>
    <row r="94" spans="2:10" ht="30" x14ac:dyDescent="0.25">
      <c r="B94" s="2">
        <v>89</v>
      </c>
      <c r="C94" s="2" t="s">
        <v>201</v>
      </c>
      <c r="D94" s="2" t="s">
        <v>202</v>
      </c>
      <c r="E94" s="3" t="s">
        <v>203</v>
      </c>
      <c r="F94" s="2" t="s">
        <v>493</v>
      </c>
      <c r="G94" s="2" t="s">
        <v>493</v>
      </c>
      <c r="H94" s="2">
        <v>1</v>
      </c>
      <c r="I94" s="17"/>
      <c r="J94" s="21">
        <f t="shared" si="1"/>
        <v>0</v>
      </c>
    </row>
    <row r="95" spans="2:10" ht="30" x14ac:dyDescent="0.25">
      <c r="B95" s="2">
        <v>90</v>
      </c>
      <c r="C95" s="2" t="s">
        <v>204</v>
      </c>
      <c r="D95" s="2" t="s">
        <v>205</v>
      </c>
      <c r="E95" s="3" t="s">
        <v>451</v>
      </c>
      <c r="F95" s="2" t="s">
        <v>493</v>
      </c>
      <c r="G95" s="2" t="s">
        <v>493</v>
      </c>
      <c r="H95" s="2">
        <v>1</v>
      </c>
      <c r="I95" s="17"/>
      <c r="J95" s="21">
        <f t="shared" si="1"/>
        <v>0</v>
      </c>
    </row>
    <row r="96" spans="2:10" ht="30" x14ac:dyDescent="0.25">
      <c r="B96" s="2">
        <v>91</v>
      </c>
      <c r="C96" s="2" t="s">
        <v>209</v>
      </c>
      <c r="D96" s="2" t="s">
        <v>210</v>
      </c>
      <c r="E96" s="3" t="s">
        <v>452</v>
      </c>
      <c r="F96" s="2" t="s">
        <v>493</v>
      </c>
      <c r="G96" s="2" t="s">
        <v>493</v>
      </c>
      <c r="H96" s="2">
        <v>1</v>
      </c>
      <c r="I96" s="17"/>
      <c r="J96" s="21">
        <f t="shared" si="1"/>
        <v>0</v>
      </c>
    </row>
    <row r="97" spans="2:10" ht="30" x14ac:dyDescent="0.25">
      <c r="B97" s="2">
        <v>92</v>
      </c>
      <c r="C97" s="2" t="s">
        <v>211</v>
      </c>
      <c r="D97" s="2" t="s">
        <v>212</v>
      </c>
      <c r="E97" s="3" t="s">
        <v>453</v>
      </c>
      <c r="F97" s="2" t="s">
        <v>493</v>
      </c>
      <c r="G97" s="2" t="s">
        <v>493</v>
      </c>
      <c r="H97" s="2">
        <v>1</v>
      </c>
      <c r="I97" s="17"/>
      <c r="J97" s="21">
        <f t="shared" si="1"/>
        <v>0</v>
      </c>
    </row>
    <row r="98" spans="2:10" ht="60" x14ac:dyDescent="0.25">
      <c r="B98" s="2">
        <v>93</v>
      </c>
      <c r="C98" s="2" t="s">
        <v>213</v>
      </c>
      <c r="D98" s="2" t="s">
        <v>214</v>
      </c>
      <c r="E98" s="3" t="s">
        <v>454</v>
      </c>
      <c r="F98" s="2" t="s">
        <v>493</v>
      </c>
      <c r="G98" s="2" t="s">
        <v>493</v>
      </c>
      <c r="H98" s="2">
        <v>1</v>
      </c>
      <c r="I98" s="17"/>
      <c r="J98" s="21">
        <f t="shared" si="1"/>
        <v>0</v>
      </c>
    </row>
    <row r="99" spans="2:10" ht="60" x14ac:dyDescent="0.25">
      <c r="B99" s="2">
        <v>94</v>
      </c>
      <c r="C99" s="2" t="s">
        <v>213</v>
      </c>
      <c r="D99" s="2" t="s">
        <v>214</v>
      </c>
      <c r="E99" s="3" t="s">
        <v>455</v>
      </c>
      <c r="F99" s="2" t="s">
        <v>493</v>
      </c>
      <c r="G99" s="2" t="s">
        <v>493</v>
      </c>
      <c r="H99" s="2">
        <v>1</v>
      </c>
      <c r="I99" s="17"/>
      <c r="J99" s="21">
        <f t="shared" si="1"/>
        <v>0</v>
      </c>
    </row>
    <row r="100" spans="2:10" ht="75" x14ac:dyDescent="0.25">
      <c r="B100" s="2">
        <v>95</v>
      </c>
      <c r="C100" s="2" t="s">
        <v>223</v>
      </c>
      <c r="D100" s="2" t="s">
        <v>224</v>
      </c>
      <c r="E100" s="3" t="s">
        <v>225</v>
      </c>
      <c r="F100" s="2" t="s">
        <v>493</v>
      </c>
      <c r="G100" s="2" t="s">
        <v>493</v>
      </c>
      <c r="H100" s="2">
        <v>1</v>
      </c>
      <c r="I100" s="17"/>
      <c r="J100" s="21">
        <f t="shared" si="1"/>
        <v>0</v>
      </c>
    </row>
    <row r="101" spans="2:10" ht="15" customHeight="1" x14ac:dyDescent="0.25">
      <c r="B101" s="24" t="s">
        <v>491</v>
      </c>
      <c r="C101" s="25"/>
      <c r="D101" s="25"/>
      <c r="E101" s="25"/>
      <c r="F101" s="25"/>
      <c r="G101" s="25"/>
      <c r="H101" s="25"/>
      <c r="I101" s="25"/>
      <c r="J101" s="26"/>
    </row>
    <row r="102" spans="2:10" ht="50.25" customHeight="1" x14ac:dyDescent="0.25">
      <c r="B102" s="5" t="s">
        <v>486</v>
      </c>
      <c r="C102" s="6" t="s">
        <v>0</v>
      </c>
      <c r="D102" s="6" t="s">
        <v>1</v>
      </c>
      <c r="E102" s="5" t="s">
        <v>2</v>
      </c>
      <c r="F102" s="5" t="s">
        <v>483</v>
      </c>
      <c r="G102" s="22" t="s">
        <v>541</v>
      </c>
      <c r="H102" s="5" t="s">
        <v>484</v>
      </c>
      <c r="I102" s="16" t="s">
        <v>485</v>
      </c>
      <c r="J102" s="5" t="s">
        <v>540</v>
      </c>
    </row>
    <row r="103" spans="2:10" s="14" customFormat="1" ht="60" x14ac:dyDescent="0.25">
      <c r="B103" s="12">
        <v>1</v>
      </c>
      <c r="C103" s="12" t="s">
        <v>152</v>
      </c>
      <c r="D103" s="12" t="s">
        <v>153</v>
      </c>
      <c r="E103" s="13" t="s">
        <v>442</v>
      </c>
      <c r="F103" s="2" t="s">
        <v>493</v>
      </c>
      <c r="G103" s="2" t="s">
        <v>497</v>
      </c>
      <c r="H103" s="12">
        <v>1</v>
      </c>
      <c r="I103" s="18"/>
      <c r="J103" s="21">
        <f t="shared" si="1"/>
        <v>0</v>
      </c>
    </row>
    <row r="104" spans="2:10" s="14" customFormat="1" ht="60" x14ac:dyDescent="0.25">
      <c r="B104" s="12">
        <v>2</v>
      </c>
      <c r="C104" s="12" t="s">
        <v>152</v>
      </c>
      <c r="D104" s="12" t="s">
        <v>153</v>
      </c>
      <c r="E104" s="13" t="s">
        <v>443</v>
      </c>
      <c r="F104" s="2" t="s">
        <v>493</v>
      </c>
      <c r="G104" s="2" t="s">
        <v>497</v>
      </c>
      <c r="H104" s="12">
        <v>1</v>
      </c>
      <c r="I104" s="18"/>
      <c r="J104" s="21">
        <f t="shared" si="1"/>
        <v>0</v>
      </c>
    </row>
    <row r="105" spans="2:10" s="14" customFormat="1" ht="45" x14ac:dyDescent="0.25">
      <c r="B105" s="12">
        <v>3</v>
      </c>
      <c r="C105" s="12" t="s">
        <v>154</v>
      </c>
      <c r="D105" s="12" t="s">
        <v>155</v>
      </c>
      <c r="E105" s="13" t="s">
        <v>444</v>
      </c>
      <c r="F105" s="2" t="s">
        <v>493</v>
      </c>
      <c r="G105" s="12" t="s">
        <v>498</v>
      </c>
      <c r="H105" s="12">
        <v>1</v>
      </c>
      <c r="I105" s="18"/>
      <c r="J105" s="21">
        <f t="shared" si="1"/>
        <v>0</v>
      </c>
    </row>
    <row r="106" spans="2:10" ht="45" x14ac:dyDescent="0.25">
      <c r="B106" s="12">
        <v>4</v>
      </c>
      <c r="C106" s="2" t="s">
        <v>215</v>
      </c>
      <c r="D106" s="2" t="s">
        <v>216</v>
      </c>
      <c r="E106" s="3" t="s">
        <v>401</v>
      </c>
      <c r="F106" s="2" t="s">
        <v>493</v>
      </c>
      <c r="G106" s="2" t="s">
        <v>497</v>
      </c>
      <c r="H106" s="2">
        <v>1</v>
      </c>
      <c r="I106" s="17"/>
      <c r="J106" s="21">
        <f t="shared" si="1"/>
        <v>0</v>
      </c>
    </row>
    <row r="107" spans="2:10" ht="30" x14ac:dyDescent="0.25">
      <c r="B107" s="12">
        <v>5</v>
      </c>
      <c r="C107" s="2" t="s">
        <v>217</v>
      </c>
      <c r="D107" s="2" t="s">
        <v>218</v>
      </c>
      <c r="E107" s="3" t="s">
        <v>219</v>
      </c>
      <c r="F107" s="2" t="s">
        <v>493</v>
      </c>
      <c r="G107" s="12" t="s">
        <v>498</v>
      </c>
      <c r="H107" s="2">
        <v>1</v>
      </c>
      <c r="I107" s="17"/>
      <c r="J107" s="21">
        <f t="shared" si="1"/>
        <v>0</v>
      </c>
    </row>
    <row r="108" spans="2:10" ht="45" x14ac:dyDescent="0.25">
      <c r="B108" s="12">
        <v>6</v>
      </c>
      <c r="C108" s="2" t="s">
        <v>220</v>
      </c>
      <c r="D108" s="2" t="s">
        <v>221</v>
      </c>
      <c r="E108" s="3" t="s">
        <v>222</v>
      </c>
      <c r="F108" s="2" t="s">
        <v>493</v>
      </c>
      <c r="G108" s="2" t="s">
        <v>493</v>
      </c>
      <c r="H108" s="2">
        <v>1</v>
      </c>
      <c r="I108" s="17"/>
      <c r="J108" s="21">
        <f t="shared" si="1"/>
        <v>0</v>
      </c>
    </row>
    <row r="109" spans="2:10" ht="45" x14ac:dyDescent="0.25">
      <c r="B109" s="12">
        <v>7</v>
      </c>
      <c r="C109" s="2" t="s">
        <v>226</v>
      </c>
      <c r="D109" s="2" t="s">
        <v>227</v>
      </c>
      <c r="E109" s="3" t="s">
        <v>402</v>
      </c>
      <c r="F109" s="2" t="s">
        <v>493</v>
      </c>
      <c r="G109" s="2" t="s">
        <v>493</v>
      </c>
      <c r="H109" s="2">
        <v>1</v>
      </c>
      <c r="I109" s="17"/>
      <c r="J109" s="21">
        <f t="shared" si="1"/>
        <v>0</v>
      </c>
    </row>
    <row r="110" spans="2:10" ht="45" x14ac:dyDescent="0.25">
      <c r="B110" s="12">
        <v>8</v>
      </c>
      <c r="C110" s="2" t="s">
        <v>228</v>
      </c>
      <c r="D110" s="2" t="s">
        <v>229</v>
      </c>
      <c r="E110" s="3" t="s">
        <v>230</v>
      </c>
      <c r="F110" s="2" t="s">
        <v>493</v>
      </c>
      <c r="G110" s="2" t="s">
        <v>494</v>
      </c>
      <c r="H110" s="2">
        <v>1</v>
      </c>
      <c r="I110" s="17"/>
      <c r="J110" s="21">
        <f t="shared" si="1"/>
        <v>0</v>
      </c>
    </row>
    <row r="111" spans="2:10" ht="30" x14ac:dyDescent="0.25">
      <c r="B111" s="12">
        <v>9</v>
      </c>
      <c r="C111" s="2" t="s">
        <v>228</v>
      </c>
      <c r="D111" s="2" t="s">
        <v>229</v>
      </c>
      <c r="E111" s="3" t="s">
        <v>231</v>
      </c>
      <c r="F111" s="2" t="s">
        <v>493</v>
      </c>
      <c r="G111" s="2" t="s">
        <v>494</v>
      </c>
      <c r="H111" s="2">
        <v>1</v>
      </c>
      <c r="I111" s="17"/>
      <c r="J111" s="21">
        <f t="shared" si="1"/>
        <v>0</v>
      </c>
    </row>
    <row r="112" spans="2:10" ht="45" x14ac:dyDescent="0.25">
      <c r="B112" s="12">
        <v>10</v>
      </c>
      <c r="C112" s="2" t="s">
        <v>232</v>
      </c>
      <c r="D112" s="2" t="s">
        <v>233</v>
      </c>
      <c r="E112" s="3" t="s">
        <v>234</v>
      </c>
      <c r="F112" s="2" t="s">
        <v>493</v>
      </c>
      <c r="G112" s="2" t="s">
        <v>494</v>
      </c>
      <c r="H112" s="2">
        <v>1</v>
      </c>
      <c r="I112" s="17"/>
      <c r="J112" s="21">
        <f t="shared" si="1"/>
        <v>0</v>
      </c>
    </row>
    <row r="113" spans="2:10" ht="45" x14ac:dyDescent="0.25">
      <c r="B113" s="12">
        <v>11</v>
      </c>
      <c r="C113" s="2" t="s">
        <v>232</v>
      </c>
      <c r="D113" s="2" t="s">
        <v>233</v>
      </c>
      <c r="E113" s="3" t="s">
        <v>235</v>
      </c>
      <c r="F113" s="2" t="s">
        <v>493</v>
      </c>
      <c r="G113" s="2" t="s">
        <v>494</v>
      </c>
      <c r="H113" s="2">
        <v>1</v>
      </c>
      <c r="I113" s="17"/>
      <c r="J113" s="21">
        <f t="shared" si="1"/>
        <v>0</v>
      </c>
    </row>
    <row r="114" spans="2:10" ht="75" x14ac:dyDescent="0.25">
      <c r="B114" s="12">
        <v>12</v>
      </c>
      <c r="C114" s="2" t="s">
        <v>152</v>
      </c>
      <c r="D114" s="2" t="s">
        <v>153</v>
      </c>
      <c r="E114" s="3" t="s">
        <v>403</v>
      </c>
      <c r="F114" s="2" t="s">
        <v>493</v>
      </c>
      <c r="G114" s="2" t="s">
        <v>497</v>
      </c>
      <c r="H114" s="2">
        <v>1</v>
      </c>
      <c r="I114" s="17"/>
      <c r="J114" s="21">
        <f t="shared" si="1"/>
        <v>0</v>
      </c>
    </row>
    <row r="115" spans="2:10" ht="75" x14ac:dyDescent="0.25">
      <c r="B115" s="12">
        <v>13</v>
      </c>
      <c r="C115" s="2" t="s">
        <v>236</v>
      </c>
      <c r="D115" s="2" t="s">
        <v>237</v>
      </c>
      <c r="E115" s="3" t="s">
        <v>404</v>
      </c>
      <c r="F115" s="2" t="s">
        <v>493</v>
      </c>
      <c r="G115" s="2" t="s">
        <v>494</v>
      </c>
      <c r="H115" s="2">
        <v>1</v>
      </c>
      <c r="I115" s="17"/>
      <c r="J115" s="21">
        <f t="shared" si="1"/>
        <v>0</v>
      </c>
    </row>
    <row r="116" spans="2:10" ht="30" x14ac:dyDescent="0.25">
      <c r="B116" s="12">
        <v>14</v>
      </c>
      <c r="C116" s="2" t="s">
        <v>238</v>
      </c>
      <c r="D116" s="2" t="s">
        <v>239</v>
      </c>
      <c r="E116" s="3" t="s">
        <v>405</v>
      </c>
      <c r="F116" s="2" t="s">
        <v>493</v>
      </c>
      <c r="G116" s="2" t="s">
        <v>493</v>
      </c>
      <c r="H116" s="2">
        <v>1</v>
      </c>
      <c r="I116" s="17"/>
      <c r="J116" s="21">
        <f t="shared" si="1"/>
        <v>0</v>
      </c>
    </row>
    <row r="117" spans="2:10" ht="30" x14ac:dyDescent="0.25">
      <c r="B117" s="12">
        <v>15</v>
      </c>
      <c r="C117" s="2" t="s">
        <v>240</v>
      </c>
      <c r="D117" s="2" t="s">
        <v>241</v>
      </c>
      <c r="E117" s="3" t="s">
        <v>406</v>
      </c>
      <c r="F117" s="2" t="s">
        <v>493</v>
      </c>
      <c r="G117" s="2" t="s">
        <v>493</v>
      </c>
      <c r="H117" s="2">
        <v>1</v>
      </c>
      <c r="I117" s="17"/>
      <c r="J117" s="21">
        <f t="shared" si="1"/>
        <v>0</v>
      </c>
    </row>
    <row r="118" spans="2:10" ht="30" x14ac:dyDescent="0.25">
      <c r="B118" s="12">
        <v>16</v>
      </c>
      <c r="C118" s="2" t="s">
        <v>242</v>
      </c>
      <c r="D118" s="2" t="s">
        <v>243</v>
      </c>
      <c r="E118" s="3" t="s">
        <v>407</v>
      </c>
      <c r="F118" s="2" t="s">
        <v>493</v>
      </c>
      <c r="G118" s="2" t="s">
        <v>493</v>
      </c>
      <c r="H118" s="2">
        <v>1</v>
      </c>
      <c r="I118" s="17"/>
      <c r="J118" s="21">
        <f t="shared" si="1"/>
        <v>0</v>
      </c>
    </row>
    <row r="119" spans="2:10" ht="30" x14ac:dyDescent="0.25">
      <c r="B119" s="12">
        <v>17</v>
      </c>
      <c r="C119" s="2" t="s">
        <v>244</v>
      </c>
      <c r="D119" s="2" t="s">
        <v>245</v>
      </c>
      <c r="E119" s="3" t="s">
        <v>408</v>
      </c>
      <c r="F119" s="2" t="s">
        <v>493</v>
      </c>
      <c r="G119" s="2" t="s">
        <v>493</v>
      </c>
      <c r="H119" s="2">
        <v>1</v>
      </c>
      <c r="I119" s="17"/>
      <c r="J119" s="21">
        <f t="shared" si="1"/>
        <v>0</v>
      </c>
    </row>
    <row r="120" spans="2:10" ht="30" x14ac:dyDescent="0.25">
      <c r="B120" s="12">
        <v>18</v>
      </c>
      <c r="C120" s="2" t="s">
        <v>246</v>
      </c>
      <c r="D120" s="2" t="s">
        <v>247</v>
      </c>
      <c r="E120" s="3" t="s">
        <v>409</v>
      </c>
      <c r="F120" s="2" t="s">
        <v>493</v>
      </c>
      <c r="G120" s="2" t="s">
        <v>493</v>
      </c>
      <c r="H120" s="2">
        <v>1</v>
      </c>
      <c r="I120" s="17"/>
      <c r="J120" s="21">
        <f t="shared" si="1"/>
        <v>0</v>
      </c>
    </row>
    <row r="121" spans="2:10" ht="330" x14ac:dyDescent="0.25">
      <c r="B121" s="12">
        <v>19</v>
      </c>
      <c r="C121" s="2" t="s">
        <v>248</v>
      </c>
      <c r="D121" s="2" t="s">
        <v>249</v>
      </c>
      <c r="E121" s="3" t="s">
        <v>456</v>
      </c>
      <c r="F121" s="2" t="s">
        <v>493</v>
      </c>
      <c r="G121" s="2" t="s">
        <v>499</v>
      </c>
      <c r="H121" s="2">
        <v>1</v>
      </c>
      <c r="I121" s="17"/>
      <c r="J121" s="21">
        <f t="shared" si="1"/>
        <v>0</v>
      </c>
    </row>
    <row r="122" spans="2:10" ht="330" x14ac:dyDescent="0.25">
      <c r="B122" s="12">
        <v>20</v>
      </c>
      <c r="C122" s="2" t="s">
        <v>250</v>
      </c>
      <c r="D122" s="2" t="s">
        <v>251</v>
      </c>
      <c r="E122" s="3" t="s">
        <v>457</v>
      </c>
      <c r="F122" s="2" t="s">
        <v>493</v>
      </c>
      <c r="G122" s="2" t="s">
        <v>499</v>
      </c>
      <c r="H122" s="2">
        <v>1</v>
      </c>
      <c r="I122" s="17"/>
      <c r="J122" s="21">
        <f t="shared" si="1"/>
        <v>0</v>
      </c>
    </row>
    <row r="123" spans="2:10" ht="30" x14ac:dyDescent="0.25">
      <c r="B123" s="12">
        <v>21</v>
      </c>
      <c r="C123" s="2" t="s">
        <v>252</v>
      </c>
      <c r="D123" s="2" t="s">
        <v>253</v>
      </c>
      <c r="E123" s="3" t="s">
        <v>410</v>
      </c>
      <c r="F123" s="2" t="s">
        <v>493</v>
      </c>
      <c r="G123" s="2" t="s">
        <v>493</v>
      </c>
      <c r="H123" s="2">
        <v>1</v>
      </c>
      <c r="I123" s="17"/>
      <c r="J123" s="21">
        <f t="shared" si="1"/>
        <v>0</v>
      </c>
    </row>
    <row r="124" spans="2:10" ht="30" x14ac:dyDescent="0.25">
      <c r="B124" s="12">
        <v>22</v>
      </c>
      <c r="C124" s="2" t="s">
        <v>254</v>
      </c>
      <c r="D124" s="2" t="s">
        <v>255</v>
      </c>
      <c r="E124" s="3" t="s">
        <v>411</v>
      </c>
      <c r="F124" s="2" t="s">
        <v>493</v>
      </c>
      <c r="G124" s="2" t="s">
        <v>493</v>
      </c>
      <c r="H124" s="2">
        <v>1</v>
      </c>
      <c r="I124" s="17"/>
      <c r="J124" s="21">
        <f t="shared" si="1"/>
        <v>0</v>
      </c>
    </row>
    <row r="125" spans="2:10" ht="90" x14ac:dyDescent="0.25">
      <c r="B125" s="12">
        <v>23</v>
      </c>
      <c r="C125" s="2" t="s">
        <v>256</v>
      </c>
      <c r="D125" s="2" t="s">
        <v>257</v>
      </c>
      <c r="E125" s="3" t="s">
        <v>412</v>
      </c>
      <c r="F125" s="2" t="s">
        <v>493</v>
      </c>
      <c r="G125" s="2" t="s">
        <v>493</v>
      </c>
      <c r="H125" s="2">
        <v>1</v>
      </c>
      <c r="I125" s="17"/>
      <c r="J125" s="21">
        <f t="shared" si="1"/>
        <v>0</v>
      </c>
    </row>
    <row r="126" spans="2:10" ht="15" customHeight="1" x14ac:dyDescent="0.25">
      <c r="B126" s="28" t="s">
        <v>490</v>
      </c>
      <c r="C126" s="29"/>
      <c r="D126" s="29"/>
      <c r="E126" s="29"/>
      <c r="F126" s="29"/>
      <c r="G126" s="29"/>
      <c r="H126" s="29"/>
      <c r="I126" s="29"/>
      <c r="J126" s="30"/>
    </row>
    <row r="127" spans="2:10" ht="45.75" customHeight="1" x14ac:dyDescent="0.25">
      <c r="B127" s="5" t="s">
        <v>486</v>
      </c>
      <c r="C127" s="6" t="s">
        <v>0</v>
      </c>
      <c r="D127" s="6" t="s">
        <v>1</v>
      </c>
      <c r="E127" s="5" t="s">
        <v>2</v>
      </c>
      <c r="F127" s="5" t="s">
        <v>483</v>
      </c>
      <c r="G127" s="22" t="s">
        <v>541</v>
      </c>
      <c r="H127" s="5" t="s">
        <v>484</v>
      </c>
      <c r="I127" s="16" t="s">
        <v>485</v>
      </c>
      <c r="J127" s="5" t="s">
        <v>540</v>
      </c>
    </row>
    <row r="128" spans="2:10" ht="45" x14ac:dyDescent="0.25">
      <c r="B128" s="2">
        <v>1</v>
      </c>
      <c r="C128" s="2" t="s">
        <v>258</v>
      </c>
      <c r="D128" s="2" t="s">
        <v>259</v>
      </c>
      <c r="E128" s="3" t="s">
        <v>458</v>
      </c>
      <c r="F128" s="2" t="s">
        <v>493</v>
      </c>
      <c r="G128" s="2" t="s">
        <v>493</v>
      </c>
      <c r="H128" s="2">
        <v>1</v>
      </c>
      <c r="I128" s="17"/>
      <c r="J128" s="21">
        <f t="shared" si="1"/>
        <v>0</v>
      </c>
    </row>
    <row r="129" spans="2:10" ht="45" x14ac:dyDescent="0.25">
      <c r="B129" s="2">
        <v>2</v>
      </c>
      <c r="C129" s="2" t="s">
        <v>260</v>
      </c>
      <c r="D129" s="2" t="s">
        <v>261</v>
      </c>
      <c r="E129" s="3" t="s">
        <v>459</v>
      </c>
      <c r="F129" s="2" t="s">
        <v>493</v>
      </c>
      <c r="G129" s="2" t="s">
        <v>493</v>
      </c>
      <c r="H129" s="2">
        <v>1</v>
      </c>
      <c r="I129" s="17"/>
      <c r="J129" s="21">
        <f t="shared" si="1"/>
        <v>0</v>
      </c>
    </row>
    <row r="130" spans="2:10" ht="90" x14ac:dyDescent="0.25">
      <c r="B130" s="2">
        <v>3</v>
      </c>
      <c r="C130" s="2" t="s">
        <v>258</v>
      </c>
      <c r="D130" s="2" t="s">
        <v>259</v>
      </c>
      <c r="E130" s="3" t="s">
        <v>460</v>
      </c>
      <c r="F130" s="2" t="s">
        <v>493</v>
      </c>
      <c r="G130" s="2" t="s">
        <v>493</v>
      </c>
      <c r="H130" s="2">
        <v>1</v>
      </c>
      <c r="I130" s="17"/>
      <c r="J130" s="21">
        <f t="shared" si="1"/>
        <v>0</v>
      </c>
    </row>
    <row r="131" spans="2:10" ht="90" x14ac:dyDescent="0.25">
      <c r="B131" s="2">
        <v>4</v>
      </c>
      <c r="C131" s="2" t="s">
        <v>260</v>
      </c>
      <c r="D131" s="2" t="s">
        <v>383</v>
      </c>
      <c r="E131" s="3" t="s">
        <v>461</v>
      </c>
      <c r="F131" s="2" t="s">
        <v>493</v>
      </c>
      <c r="G131" s="2" t="s">
        <v>493</v>
      </c>
      <c r="H131" s="2">
        <v>1</v>
      </c>
      <c r="I131" s="17"/>
      <c r="J131" s="21">
        <f t="shared" si="1"/>
        <v>0</v>
      </c>
    </row>
    <row r="132" spans="2:10" ht="45" x14ac:dyDescent="0.25">
      <c r="B132" s="2">
        <v>5</v>
      </c>
      <c r="C132" s="2" t="s">
        <v>258</v>
      </c>
      <c r="D132" s="2" t="s">
        <v>259</v>
      </c>
      <c r="E132" s="3" t="s">
        <v>462</v>
      </c>
      <c r="F132" s="2" t="s">
        <v>493</v>
      </c>
      <c r="G132" s="2" t="s">
        <v>493</v>
      </c>
      <c r="H132" s="2">
        <v>1</v>
      </c>
      <c r="I132" s="17"/>
      <c r="J132" s="21">
        <f t="shared" si="1"/>
        <v>0</v>
      </c>
    </row>
    <row r="133" spans="2:10" ht="45" x14ac:dyDescent="0.25">
      <c r="B133" s="2">
        <v>6</v>
      </c>
      <c r="C133" s="2" t="s">
        <v>260</v>
      </c>
      <c r="D133" s="2" t="s">
        <v>383</v>
      </c>
      <c r="E133" s="3" t="s">
        <v>463</v>
      </c>
      <c r="F133" s="2" t="s">
        <v>493</v>
      </c>
      <c r="G133" s="2" t="s">
        <v>493</v>
      </c>
      <c r="H133" s="2">
        <v>1</v>
      </c>
      <c r="I133" s="17"/>
      <c r="J133" s="21">
        <f t="shared" si="1"/>
        <v>0</v>
      </c>
    </row>
    <row r="134" spans="2:10" ht="45" x14ac:dyDescent="0.25">
      <c r="B134" s="2">
        <v>7</v>
      </c>
      <c r="C134" s="2" t="s">
        <v>258</v>
      </c>
      <c r="D134" s="2" t="s">
        <v>259</v>
      </c>
      <c r="E134" s="3" t="s">
        <v>464</v>
      </c>
      <c r="F134" s="2" t="s">
        <v>493</v>
      </c>
      <c r="G134" s="2" t="s">
        <v>493</v>
      </c>
      <c r="H134" s="2">
        <v>1</v>
      </c>
      <c r="I134" s="17"/>
      <c r="J134" s="21">
        <f t="shared" si="1"/>
        <v>0</v>
      </c>
    </row>
    <row r="135" spans="2:10" ht="45" x14ac:dyDescent="0.25">
      <c r="B135" s="2">
        <v>8</v>
      </c>
      <c r="C135" s="2" t="s">
        <v>260</v>
      </c>
      <c r="D135" s="2" t="s">
        <v>383</v>
      </c>
      <c r="E135" s="3" t="s">
        <v>465</v>
      </c>
      <c r="F135" s="2" t="s">
        <v>493</v>
      </c>
      <c r="G135" s="2" t="s">
        <v>493</v>
      </c>
      <c r="H135" s="2">
        <v>1</v>
      </c>
      <c r="I135" s="17"/>
      <c r="J135" s="21">
        <f t="shared" ref="J135:J198" si="2">I135*H135</f>
        <v>0</v>
      </c>
    </row>
    <row r="136" spans="2:10" ht="45" x14ac:dyDescent="0.25">
      <c r="B136" s="2">
        <v>9</v>
      </c>
      <c r="C136" s="2" t="s">
        <v>258</v>
      </c>
      <c r="D136" s="2" t="s">
        <v>259</v>
      </c>
      <c r="E136" s="3" t="s">
        <v>466</v>
      </c>
      <c r="F136" s="2" t="s">
        <v>493</v>
      </c>
      <c r="G136" s="2" t="s">
        <v>493</v>
      </c>
      <c r="H136" s="2">
        <v>1</v>
      </c>
      <c r="I136" s="17"/>
      <c r="J136" s="21">
        <f t="shared" si="2"/>
        <v>0</v>
      </c>
    </row>
    <row r="137" spans="2:10" ht="30" x14ac:dyDescent="0.25">
      <c r="B137" s="2">
        <v>10</v>
      </c>
      <c r="C137" s="2" t="s">
        <v>258</v>
      </c>
      <c r="D137" s="2" t="s">
        <v>259</v>
      </c>
      <c r="E137" s="3" t="s">
        <v>262</v>
      </c>
      <c r="F137" s="2" t="s">
        <v>493</v>
      </c>
      <c r="G137" s="2" t="s">
        <v>493</v>
      </c>
      <c r="H137" s="2">
        <v>1</v>
      </c>
      <c r="I137" s="17"/>
      <c r="J137" s="21">
        <f t="shared" si="2"/>
        <v>0</v>
      </c>
    </row>
    <row r="138" spans="2:10" ht="30" x14ac:dyDescent="0.25">
      <c r="B138" s="2">
        <v>11</v>
      </c>
      <c r="C138" s="2" t="s">
        <v>260</v>
      </c>
      <c r="D138" s="2" t="s">
        <v>383</v>
      </c>
      <c r="E138" s="3" t="s">
        <v>263</v>
      </c>
      <c r="F138" s="2" t="s">
        <v>493</v>
      </c>
      <c r="G138" s="2" t="s">
        <v>493</v>
      </c>
      <c r="H138" s="2">
        <v>1</v>
      </c>
      <c r="I138" s="17"/>
      <c r="J138" s="21">
        <f t="shared" si="2"/>
        <v>0</v>
      </c>
    </row>
    <row r="139" spans="2:10" ht="30" x14ac:dyDescent="0.25">
      <c r="B139" s="2">
        <v>12</v>
      </c>
      <c r="C139" s="2" t="s">
        <v>260</v>
      </c>
      <c r="D139" s="2" t="s">
        <v>383</v>
      </c>
      <c r="E139" s="3" t="s">
        <v>264</v>
      </c>
      <c r="F139" s="2" t="s">
        <v>493</v>
      </c>
      <c r="G139" s="2" t="s">
        <v>493</v>
      </c>
      <c r="H139" s="2">
        <v>1</v>
      </c>
      <c r="I139" s="17"/>
      <c r="J139" s="21">
        <f t="shared" si="2"/>
        <v>0</v>
      </c>
    </row>
    <row r="140" spans="2:10" ht="30" x14ac:dyDescent="0.25">
      <c r="B140" s="2">
        <v>13</v>
      </c>
      <c r="C140" s="2" t="s">
        <v>260</v>
      </c>
      <c r="D140" s="2" t="s">
        <v>383</v>
      </c>
      <c r="E140" s="3" t="s">
        <v>265</v>
      </c>
      <c r="F140" s="2" t="s">
        <v>493</v>
      </c>
      <c r="G140" s="2" t="s">
        <v>493</v>
      </c>
      <c r="H140" s="2">
        <v>1</v>
      </c>
      <c r="I140" s="17"/>
      <c r="J140" s="21">
        <f t="shared" si="2"/>
        <v>0</v>
      </c>
    </row>
    <row r="141" spans="2:10" ht="30" x14ac:dyDescent="0.25">
      <c r="B141" s="2">
        <v>14</v>
      </c>
      <c r="C141" s="2" t="s">
        <v>258</v>
      </c>
      <c r="D141" s="2" t="s">
        <v>259</v>
      </c>
      <c r="E141" s="3" t="s">
        <v>266</v>
      </c>
      <c r="F141" s="2" t="s">
        <v>493</v>
      </c>
      <c r="G141" s="2" t="s">
        <v>493</v>
      </c>
      <c r="H141" s="2">
        <v>1</v>
      </c>
      <c r="I141" s="17"/>
      <c r="J141" s="21">
        <f t="shared" si="2"/>
        <v>0</v>
      </c>
    </row>
    <row r="142" spans="2:10" ht="30" x14ac:dyDescent="0.25">
      <c r="B142" s="2">
        <v>15</v>
      </c>
      <c r="C142" s="2" t="s">
        <v>260</v>
      </c>
      <c r="D142" s="2" t="s">
        <v>383</v>
      </c>
      <c r="E142" s="3" t="s">
        <v>267</v>
      </c>
      <c r="F142" s="2" t="s">
        <v>493</v>
      </c>
      <c r="G142" s="2" t="s">
        <v>493</v>
      </c>
      <c r="H142" s="2">
        <v>1</v>
      </c>
      <c r="I142" s="17"/>
      <c r="J142" s="21">
        <f t="shared" si="2"/>
        <v>0</v>
      </c>
    </row>
    <row r="143" spans="2:10" ht="30" x14ac:dyDescent="0.25">
      <c r="B143" s="2">
        <v>16</v>
      </c>
      <c r="C143" s="2" t="s">
        <v>260</v>
      </c>
      <c r="D143" s="2" t="s">
        <v>383</v>
      </c>
      <c r="E143" s="3" t="s">
        <v>268</v>
      </c>
      <c r="F143" s="2" t="s">
        <v>493</v>
      </c>
      <c r="G143" s="2" t="s">
        <v>493</v>
      </c>
      <c r="H143" s="2">
        <v>1</v>
      </c>
      <c r="I143" s="17"/>
      <c r="J143" s="21">
        <f t="shared" si="2"/>
        <v>0</v>
      </c>
    </row>
    <row r="144" spans="2:10" ht="30" x14ac:dyDescent="0.25">
      <c r="B144" s="2">
        <v>17</v>
      </c>
      <c r="C144" s="2" t="s">
        <v>260</v>
      </c>
      <c r="D144" s="2" t="s">
        <v>383</v>
      </c>
      <c r="E144" s="3" t="s">
        <v>269</v>
      </c>
      <c r="F144" s="2" t="s">
        <v>493</v>
      </c>
      <c r="G144" s="2" t="s">
        <v>493</v>
      </c>
      <c r="H144" s="2">
        <v>1</v>
      </c>
      <c r="I144" s="17"/>
      <c r="J144" s="21">
        <f t="shared" si="2"/>
        <v>0</v>
      </c>
    </row>
    <row r="145" spans="2:10" ht="45" x14ac:dyDescent="0.25">
      <c r="B145" s="2">
        <v>18</v>
      </c>
      <c r="C145" s="2" t="s">
        <v>270</v>
      </c>
      <c r="D145" s="2" t="s">
        <v>271</v>
      </c>
      <c r="E145" s="3" t="s">
        <v>272</v>
      </c>
      <c r="F145" s="2" t="s">
        <v>493</v>
      </c>
      <c r="G145" s="2" t="s">
        <v>493</v>
      </c>
      <c r="H145" s="2">
        <v>1</v>
      </c>
      <c r="I145" s="17"/>
      <c r="J145" s="21">
        <f t="shared" si="2"/>
        <v>0</v>
      </c>
    </row>
    <row r="146" spans="2:10" ht="60" x14ac:dyDescent="0.25">
      <c r="B146" s="2">
        <v>19</v>
      </c>
      <c r="C146" s="2" t="s">
        <v>270</v>
      </c>
      <c r="D146" s="2" t="s">
        <v>271</v>
      </c>
      <c r="E146" s="3" t="s">
        <v>273</v>
      </c>
      <c r="F146" s="2" t="s">
        <v>493</v>
      </c>
      <c r="G146" s="2" t="s">
        <v>493</v>
      </c>
      <c r="H146" s="2">
        <v>1</v>
      </c>
      <c r="I146" s="17"/>
      <c r="J146" s="21">
        <f t="shared" si="2"/>
        <v>0</v>
      </c>
    </row>
    <row r="147" spans="2:10" ht="60" x14ac:dyDescent="0.25">
      <c r="B147" s="2">
        <v>20</v>
      </c>
      <c r="C147" s="2" t="s">
        <v>270</v>
      </c>
      <c r="D147" s="2" t="s">
        <v>271</v>
      </c>
      <c r="E147" s="3" t="s">
        <v>274</v>
      </c>
      <c r="F147" s="2" t="s">
        <v>493</v>
      </c>
      <c r="G147" s="2" t="s">
        <v>493</v>
      </c>
      <c r="H147" s="2">
        <v>1</v>
      </c>
      <c r="I147" s="17"/>
      <c r="J147" s="21">
        <f t="shared" si="2"/>
        <v>0</v>
      </c>
    </row>
    <row r="148" spans="2:10" ht="45" x14ac:dyDescent="0.25">
      <c r="B148" s="2">
        <v>21</v>
      </c>
      <c r="C148" s="2" t="s">
        <v>275</v>
      </c>
      <c r="D148" s="2" t="s">
        <v>387</v>
      </c>
      <c r="E148" s="3" t="s">
        <v>276</v>
      </c>
      <c r="F148" s="2" t="s">
        <v>493</v>
      </c>
      <c r="G148" s="2" t="s">
        <v>493</v>
      </c>
      <c r="H148" s="2">
        <v>1</v>
      </c>
      <c r="I148" s="17"/>
      <c r="J148" s="21">
        <f t="shared" si="2"/>
        <v>0</v>
      </c>
    </row>
    <row r="149" spans="2:10" ht="45" x14ac:dyDescent="0.25">
      <c r="B149" s="2">
        <v>22</v>
      </c>
      <c r="C149" s="2" t="s">
        <v>275</v>
      </c>
      <c r="D149" s="2" t="s">
        <v>387</v>
      </c>
      <c r="E149" s="3" t="s">
        <v>277</v>
      </c>
      <c r="F149" s="2" t="s">
        <v>493</v>
      </c>
      <c r="G149" s="2" t="s">
        <v>493</v>
      </c>
      <c r="H149" s="2">
        <v>1</v>
      </c>
      <c r="I149" s="17"/>
      <c r="J149" s="21">
        <f t="shared" si="2"/>
        <v>0</v>
      </c>
    </row>
    <row r="150" spans="2:10" ht="45" x14ac:dyDescent="0.25">
      <c r="B150" s="2">
        <v>23</v>
      </c>
      <c r="C150" s="2" t="s">
        <v>275</v>
      </c>
      <c r="D150" s="2" t="s">
        <v>387</v>
      </c>
      <c r="E150" s="3" t="s">
        <v>278</v>
      </c>
      <c r="F150" s="2" t="s">
        <v>493</v>
      </c>
      <c r="G150" s="2" t="s">
        <v>493</v>
      </c>
      <c r="H150" s="2">
        <v>1</v>
      </c>
      <c r="I150" s="17"/>
      <c r="J150" s="21">
        <f t="shared" si="2"/>
        <v>0</v>
      </c>
    </row>
    <row r="151" spans="2:10" ht="60" x14ac:dyDescent="0.25">
      <c r="B151" s="2">
        <v>24</v>
      </c>
      <c r="C151" s="2" t="s">
        <v>279</v>
      </c>
      <c r="D151" s="2" t="s">
        <v>280</v>
      </c>
      <c r="E151" s="3" t="s">
        <v>281</v>
      </c>
      <c r="F151" s="2" t="s">
        <v>493</v>
      </c>
      <c r="G151" s="2" t="s">
        <v>493</v>
      </c>
      <c r="H151" s="2">
        <v>1</v>
      </c>
      <c r="I151" s="17"/>
      <c r="J151" s="21">
        <f t="shared" si="2"/>
        <v>0</v>
      </c>
    </row>
    <row r="152" spans="2:10" ht="15" customHeight="1" x14ac:dyDescent="0.25">
      <c r="B152" s="28" t="s">
        <v>489</v>
      </c>
      <c r="C152" s="29"/>
      <c r="D152" s="29"/>
      <c r="E152" s="29"/>
      <c r="F152" s="29"/>
      <c r="G152" s="29"/>
      <c r="H152" s="29"/>
      <c r="I152" s="29"/>
      <c r="J152" s="30"/>
    </row>
    <row r="153" spans="2:10" ht="60.75" customHeight="1" x14ac:dyDescent="0.25">
      <c r="B153" s="5" t="s">
        <v>486</v>
      </c>
      <c r="C153" s="6" t="s">
        <v>0</v>
      </c>
      <c r="D153" s="6" t="s">
        <v>1</v>
      </c>
      <c r="E153" s="5" t="s">
        <v>2</v>
      </c>
      <c r="F153" s="5" t="s">
        <v>483</v>
      </c>
      <c r="G153" s="22" t="s">
        <v>541</v>
      </c>
      <c r="H153" s="5" t="s">
        <v>484</v>
      </c>
      <c r="I153" s="16" t="s">
        <v>485</v>
      </c>
      <c r="J153" s="5" t="s">
        <v>540</v>
      </c>
    </row>
    <row r="154" spans="2:10" ht="45" x14ac:dyDescent="0.25">
      <c r="B154" s="2">
        <v>1</v>
      </c>
      <c r="C154" s="2" t="s">
        <v>282</v>
      </c>
      <c r="D154" s="2" t="s">
        <v>283</v>
      </c>
      <c r="E154" s="3" t="s">
        <v>468</v>
      </c>
      <c r="F154" s="2" t="s">
        <v>493</v>
      </c>
      <c r="G154" s="2" t="s">
        <v>493</v>
      </c>
      <c r="H154" s="2">
        <v>1</v>
      </c>
      <c r="I154" s="17"/>
      <c r="J154" s="21">
        <f t="shared" si="2"/>
        <v>0</v>
      </c>
    </row>
    <row r="155" spans="2:10" ht="45" x14ac:dyDescent="0.25">
      <c r="B155" s="2">
        <v>2</v>
      </c>
      <c r="C155" s="2" t="s">
        <v>282</v>
      </c>
      <c r="D155" s="2" t="s">
        <v>283</v>
      </c>
      <c r="E155" s="3" t="s">
        <v>467</v>
      </c>
      <c r="F155" s="2" t="s">
        <v>493</v>
      </c>
      <c r="G155" s="2" t="s">
        <v>493</v>
      </c>
      <c r="H155" s="2">
        <v>1</v>
      </c>
      <c r="I155" s="17"/>
      <c r="J155" s="21">
        <f t="shared" si="2"/>
        <v>0</v>
      </c>
    </row>
    <row r="156" spans="2:10" ht="45" x14ac:dyDescent="0.25">
      <c r="B156" s="2">
        <v>3</v>
      </c>
      <c r="C156" s="2" t="s">
        <v>282</v>
      </c>
      <c r="D156" s="2" t="s">
        <v>283</v>
      </c>
      <c r="E156" s="3" t="s">
        <v>469</v>
      </c>
      <c r="F156" s="2" t="s">
        <v>493</v>
      </c>
      <c r="G156" s="2" t="s">
        <v>493</v>
      </c>
      <c r="H156" s="2">
        <v>1</v>
      </c>
      <c r="I156" s="17"/>
      <c r="J156" s="21">
        <f t="shared" si="2"/>
        <v>0</v>
      </c>
    </row>
    <row r="157" spans="2:10" ht="45" x14ac:dyDescent="0.25">
      <c r="B157" s="2">
        <v>4</v>
      </c>
      <c r="C157" s="2" t="s">
        <v>282</v>
      </c>
      <c r="D157" s="2" t="s">
        <v>283</v>
      </c>
      <c r="E157" s="3" t="s">
        <v>470</v>
      </c>
      <c r="F157" s="2" t="s">
        <v>493</v>
      </c>
      <c r="G157" s="2" t="s">
        <v>493</v>
      </c>
      <c r="H157" s="2">
        <v>1</v>
      </c>
      <c r="I157" s="17"/>
      <c r="J157" s="21">
        <f t="shared" si="2"/>
        <v>0</v>
      </c>
    </row>
    <row r="158" spans="2:10" ht="45" x14ac:dyDescent="0.25">
      <c r="B158" s="2">
        <v>5</v>
      </c>
      <c r="C158" s="2" t="s">
        <v>282</v>
      </c>
      <c r="D158" s="2" t="s">
        <v>283</v>
      </c>
      <c r="E158" s="3" t="s">
        <v>284</v>
      </c>
      <c r="F158" s="2" t="s">
        <v>493</v>
      </c>
      <c r="G158" s="2" t="s">
        <v>493</v>
      </c>
      <c r="H158" s="2">
        <v>1</v>
      </c>
      <c r="I158" s="17"/>
      <c r="J158" s="21">
        <f t="shared" si="2"/>
        <v>0</v>
      </c>
    </row>
    <row r="159" spans="2:10" ht="45" x14ac:dyDescent="0.25">
      <c r="B159" s="2">
        <v>6</v>
      </c>
      <c r="C159" s="2" t="s">
        <v>282</v>
      </c>
      <c r="D159" s="2" t="s">
        <v>283</v>
      </c>
      <c r="E159" s="3" t="s">
        <v>471</v>
      </c>
      <c r="F159" s="2" t="s">
        <v>493</v>
      </c>
      <c r="G159" s="2" t="s">
        <v>493</v>
      </c>
      <c r="H159" s="2">
        <v>1</v>
      </c>
      <c r="I159" s="17"/>
      <c r="J159" s="21">
        <f t="shared" si="2"/>
        <v>0</v>
      </c>
    </row>
    <row r="160" spans="2:10" ht="45" x14ac:dyDescent="0.25">
      <c r="B160" s="2">
        <v>7</v>
      </c>
      <c r="C160" s="2" t="s">
        <v>282</v>
      </c>
      <c r="D160" s="2" t="s">
        <v>283</v>
      </c>
      <c r="E160" s="3" t="s">
        <v>472</v>
      </c>
      <c r="F160" s="2" t="s">
        <v>493</v>
      </c>
      <c r="G160" s="2" t="s">
        <v>493</v>
      </c>
      <c r="H160" s="2">
        <v>1</v>
      </c>
      <c r="I160" s="17"/>
      <c r="J160" s="21">
        <f t="shared" si="2"/>
        <v>0</v>
      </c>
    </row>
    <row r="161" spans="2:10" ht="45" x14ac:dyDescent="0.25">
      <c r="B161" s="2">
        <v>8</v>
      </c>
      <c r="C161" s="2" t="s">
        <v>282</v>
      </c>
      <c r="D161" s="2" t="s">
        <v>283</v>
      </c>
      <c r="E161" s="3" t="s">
        <v>473</v>
      </c>
      <c r="F161" s="2" t="s">
        <v>493</v>
      </c>
      <c r="G161" s="2" t="s">
        <v>493</v>
      </c>
      <c r="H161" s="2">
        <v>1</v>
      </c>
      <c r="I161" s="17"/>
      <c r="J161" s="21">
        <f t="shared" si="2"/>
        <v>0</v>
      </c>
    </row>
    <row r="162" spans="2:10" ht="45" x14ac:dyDescent="0.25">
      <c r="B162" s="2">
        <v>9</v>
      </c>
      <c r="C162" s="2" t="s">
        <v>285</v>
      </c>
      <c r="D162" s="2" t="s">
        <v>283</v>
      </c>
      <c r="E162" s="3" t="s">
        <v>286</v>
      </c>
      <c r="F162" s="2" t="s">
        <v>493</v>
      </c>
      <c r="G162" s="2" t="s">
        <v>493</v>
      </c>
      <c r="H162" s="2">
        <v>1</v>
      </c>
      <c r="I162" s="17"/>
      <c r="J162" s="21">
        <f t="shared" si="2"/>
        <v>0</v>
      </c>
    </row>
    <row r="163" spans="2:10" ht="45" x14ac:dyDescent="0.25">
      <c r="B163" s="2">
        <v>10</v>
      </c>
      <c r="C163" s="2" t="s">
        <v>285</v>
      </c>
      <c r="D163" s="2" t="s">
        <v>283</v>
      </c>
      <c r="E163" s="3" t="s">
        <v>474</v>
      </c>
      <c r="F163" s="2" t="s">
        <v>493</v>
      </c>
      <c r="G163" s="2" t="s">
        <v>493</v>
      </c>
      <c r="H163" s="2">
        <v>1</v>
      </c>
      <c r="I163" s="17"/>
      <c r="J163" s="21">
        <f t="shared" si="2"/>
        <v>0</v>
      </c>
    </row>
    <row r="164" spans="2:10" ht="45" x14ac:dyDescent="0.25">
      <c r="B164" s="2">
        <v>11</v>
      </c>
      <c r="C164" s="2" t="s">
        <v>285</v>
      </c>
      <c r="D164" s="2" t="s">
        <v>283</v>
      </c>
      <c r="E164" s="3" t="s">
        <v>475</v>
      </c>
      <c r="F164" s="2" t="s">
        <v>493</v>
      </c>
      <c r="G164" s="2" t="s">
        <v>493</v>
      </c>
      <c r="H164" s="2">
        <v>1</v>
      </c>
      <c r="I164" s="17"/>
      <c r="J164" s="21">
        <f t="shared" si="2"/>
        <v>0</v>
      </c>
    </row>
    <row r="165" spans="2:10" ht="45" x14ac:dyDescent="0.25">
      <c r="B165" s="2">
        <v>12</v>
      </c>
      <c r="C165" s="2" t="s">
        <v>282</v>
      </c>
      <c r="D165" s="2" t="s">
        <v>283</v>
      </c>
      <c r="E165" s="3" t="s">
        <v>476</v>
      </c>
      <c r="F165" s="2" t="s">
        <v>493</v>
      </c>
      <c r="G165" s="2" t="s">
        <v>493</v>
      </c>
      <c r="H165" s="2">
        <v>1</v>
      </c>
      <c r="I165" s="17"/>
      <c r="J165" s="21">
        <f t="shared" si="2"/>
        <v>0</v>
      </c>
    </row>
    <row r="166" spans="2:10" ht="90" x14ac:dyDescent="0.25">
      <c r="B166" s="2">
        <v>13</v>
      </c>
      <c r="C166" s="2" t="s">
        <v>282</v>
      </c>
      <c r="D166" s="2" t="s">
        <v>283</v>
      </c>
      <c r="E166" s="3" t="s">
        <v>477</v>
      </c>
      <c r="F166" s="2" t="s">
        <v>493</v>
      </c>
      <c r="G166" s="2" t="s">
        <v>493</v>
      </c>
      <c r="H166" s="2">
        <v>1</v>
      </c>
      <c r="I166" s="17"/>
      <c r="J166" s="21">
        <f t="shared" si="2"/>
        <v>0</v>
      </c>
    </row>
    <row r="167" spans="2:10" ht="90" x14ac:dyDescent="0.25">
      <c r="B167" s="2">
        <v>14</v>
      </c>
      <c r="C167" s="2" t="s">
        <v>285</v>
      </c>
      <c r="D167" s="2" t="s">
        <v>283</v>
      </c>
      <c r="E167" s="3" t="s">
        <v>478</v>
      </c>
      <c r="F167" s="2" t="s">
        <v>493</v>
      </c>
      <c r="G167" s="2" t="s">
        <v>493</v>
      </c>
      <c r="H167" s="2">
        <v>1</v>
      </c>
      <c r="I167" s="17"/>
      <c r="J167" s="21">
        <f t="shared" si="2"/>
        <v>0</v>
      </c>
    </row>
    <row r="168" spans="2:10" ht="90" x14ac:dyDescent="0.25">
      <c r="B168" s="2">
        <v>15</v>
      </c>
      <c r="C168" s="2" t="s">
        <v>285</v>
      </c>
      <c r="D168" s="2" t="s">
        <v>283</v>
      </c>
      <c r="E168" s="3" t="s">
        <v>479</v>
      </c>
      <c r="F168" s="2" t="s">
        <v>493</v>
      </c>
      <c r="G168" s="2" t="s">
        <v>493</v>
      </c>
      <c r="H168" s="2">
        <v>1</v>
      </c>
      <c r="I168" s="17"/>
      <c r="J168" s="21">
        <f t="shared" si="2"/>
        <v>0</v>
      </c>
    </row>
    <row r="169" spans="2:10" ht="90" x14ac:dyDescent="0.25">
      <c r="B169" s="2">
        <v>16</v>
      </c>
      <c r="C169" s="2" t="s">
        <v>285</v>
      </c>
      <c r="D169" s="2" t="s">
        <v>283</v>
      </c>
      <c r="E169" s="3" t="s">
        <v>480</v>
      </c>
      <c r="F169" s="2" t="s">
        <v>493</v>
      </c>
      <c r="G169" s="2" t="s">
        <v>493</v>
      </c>
      <c r="H169" s="2">
        <v>1</v>
      </c>
      <c r="I169" s="17"/>
      <c r="J169" s="21">
        <f t="shared" si="2"/>
        <v>0</v>
      </c>
    </row>
    <row r="170" spans="2:10" ht="45" x14ac:dyDescent="0.25">
      <c r="B170" s="2">
        <v>17</v>
      </c>
      <c r="C170" s="2" t="s">
        <v>282</v>
      </c>
      <c r="D170" s="2" t="s">
        <v>283</v>
      </c>
      <c r="E170" s="3" t="s">
        <v>481</v>
      </c>
      <c r="F170" s="2" t="s">
        <v>493</v>
      </c>
      <c r="G170" s="2" t="s">
        <v>493</v>
      </c>
      <c r="H170" s="2">
        <v>1</v>
      </c>
      <c r="I170" s="17"/>
      <c r="J170" s="21">
        <f t="shared" si="2"/>
        <v>0</v>
      </c>
    </row>
    <row r="171" spans="2:10" ht="45" x14ac:dyDescent="0.25">
      <c r="B171" s="2">
        <v>18</v>
      </c>
      <c r="C171" s="2" t="s">
        <v>282</v>
      </c>
      <c r="D171" s="2" t="s">
        <v>283</v>
      </c>
      <c r="E171" s="3" t="s">
        <v>482</v>
      </c>
      <c r="F171" s="2" t="s">
        <v>493</v>
      </c>
      <c r="G171" s="2" t="s">
        <v>493</v>
      </c>
      <c r="H171" s="2">
        <v>1</v>
      </c>
      <c r="I171" s="17"/>
      <c r="J171" s="21">
        <f t="shared" si="2"/>
        <v>0</v>
      </c>
    </row>
    <row r="172" spans="2:10" ht="45" x14ac:dyDescent="0.25">
      <c r="B172" s="2">
        <v>19</v>
      </c>
      <c r="C172" s="2" t="s">
        <v>282</v>
      </c>
      <c r="D172" s="2" t="s">
        <v>283</v>
      </c>
      <c r="E172" s="3" t="s">
        <v>287</v>
      </c>
      <c r="F172" s="2" t="s">
        <v>493</v>
      </c>
      <c r="G172" s="2" t="s">
        <v>493</v>
      </c>
      <c r="H172" s="2">
        <v>1</v>
      </c>
      <c r="I172" s="17"/>
      <c r="J172" s="21">
        <f t="shared" si="2"/>
        <v>0</v>
      </c>
    </row>
    <row r="173" spans="2:10" ht="45" x14ac:dyDescent="0.25">
      <c r="B173" s="2">
        <v>20</v>
      </c>
      <c r="C173" s="2" t="s">
        <v>282</v>
      </c>
      <c r="D173" s="2" t="s">
        <v>283</v>
      </c>
      <c r="E173" s="3" t="s">
        <v>288</v>
      </c>
      <c r="F173" s="2" t="s">
        <v>493</v>
      </c>
      <c r="G173" s="2" t="s">
        <v>493</v>
      </c>
      <c r="H173" s="2">
        <v>1</v>
      </c>
      <c r="I173" s="17"/>
      <c r="J173" s="21">
        <f t="shared" si="2"/>
        <v>0</v>
      </c>
    </row>
    <row r="174" spans="2:10" ht="45" x14ac:dyDescent="0.25">
      <c r="B174" s="2">
        <v>21</v>
      </c>
      <c r="C174" s="2" t="s">
        <v>282</v>
      </c>
      <c r="D174" s="2" t="s">
        <v>283</v>
      </c>
      <c r="E174" s="3" t="s">
        <v>289</v>
      </c>
      <c r="F174" s="2" t="s">
        <v>493</v>
      </c>
      <c r="G174" s="2" t="s">
        <v>493</v>
      </c>
      <c r="H174" s="2">
        <v>1</v>
      </c>
      <c r="I174" s="17"/>
      <c r="J174" s="21">
        <f t="shared" si="2"/>
        <v>0</v>
      </c>
    </row>
    <row r="175" spans="2:10" ht="15" customHeight="1" x14ac:dyDescent="0.25">
      <c r="B175" s="24" t="s">
        <v>488</v>
      </c>
      <c r="C175" s="25"/>
      <c r="D175" s="25"/>
      <c r="E175" s="25"/>
      <c r="F175" s="25"/>
      <c r="G175" s="25"/>
      <c r="H175" s="25"/>
      <c r="I175" s="25"/>
      <c r="J175" s="26"/>
    </row>
    <row r="176" spans="2:10" ht="54" customHeight="1" x14ac:dyDescent="0.25">
      <c r="B176" s="5" t="s">
        <v>486</v>
      </c>
      <c r="C176" s="6" t="s">
        <v>0</v>
      </c>
      <c r="D176" s="6" t="s">
        <v>1</v>
      </c>
      <c r="E176" s="5" t="s">
        <v>2</v>
      </c>
      <c r="F176" s="5" t="s">
        <v>483</v>
      </c>
      <c r="G176" s="22" t="s">
        <v>541</v>
      </c>
      <c r="H176" s="5" t="s">
        <v>484</v>
      </c>
      <c r="I176" s="16" t="s">
        <v>485</v>
      </c>
      <c r="J176" s="5" t="s">
        <v>540</v>
      </c>
    </row>
    <row r="177" spans="2:10" ht="68.25" customHeight="1" x14ac:dyDescent="0.25">
      <c r="B177" s="7">
        <v>1</v>
      </c>
      <c r="C177" s="2" t="s">
        <v>232</v>
      </c>
      <c r="D177" s="2" t="s">
        <v>233</v>
      </c>
      <c r="E177" s="8" t="s">
        <v>500</v>
      </c>
      <c r="F177" s="2" t="s">
        <v>493</v>
      </c>
      <c r="G177" s="2" t="s">
        <v>493</v>
      </c>
      <c r="H177" s="2">
        <v>1</v>
      </c>
      <c r="I177" s="19"/>
      <c r="J177" s="21">
        <f t="shared" si="2"/>
        <v>0</v>
      </c>
    </row>
    <row r="178" spans="2:10" ht="30" x14ac:dyDescent="0.25">
      <c r="B178" s="7">
        <v>2</v>
      </c>
      <c r="C178" s="2" t="s">
        <v>290</v>
      </c>
      <c r="D178" s="2" t="s">
        <v>388</v>
      </c>
      <c r="E178" s="8" t="s">
        <v>291</v>
      </c>
      <c r="F178" s="2" t="s">
        <v>493</v>
      </c>
      <c r="G178" s="2" t="s">
        <v>493</v>
      </c>
      <c r="H178" s="2">
        <v>1</v>
      </c>
      <c r="I178" s="19"/>
      <c r="J178" s="21">
        <f t="shared" si="2"/>
        <v>0</v>
      </c>
    </row>
    <row r="179" spans="2:10" ht="30" x14ac:dyDescent="0.25">
      <c r="B179" s="7">
        <v>3</v>
      </c>
      <c r="C179" s="2" t="s">
        <v>290</v>
      </c>
      <c r="D179" s="2" t="s">
        <v>388</v>
      </c>
      <c r="E179" s="8" t="s">
        <v>291</v>
      </c>
      <c r="F179" s="2" t="s">
        <v>493</v>
      </c>
      <c r="G179" s="2" t="s">
        <v>493</v>
      </c>
      <c r="H179" s="2">
        <v>1</v>
      </c>
      <c r="I179" s="19"/>
      <c r="J179" s="21">
        <f t="shared" si="2"/>
        <v>0</v>
      </c>
    </row>
    <row r="180" spans="2:10" ht="45" x14ac:dyDescent="0.25">
      <c r="B180" s="7">
        <v>4</v>
      </c>
      <c r="C180" s="2" t="s">
        <v>290</v>
      </c>
      <c r="D180" s="2" t="s">
        <v>388</v>
      </c>
      <c r="E180" s="8" t="s">
        <v>292</v>
      </c>
      <c r="F180" s="2" t="s">
        <v>493</v>
      </c>
      <c r="G180" s="2" t="s">
        <v>493</v>
      </c>
      <c r="H180" s="2">
        <v>1</v>
      </c>
      <c r="I180" s="19"/>
      <c r="J180" s="21">
        <f t="shared" si="2"/>
        <v>0</v>
      </c>
    </row>
    <row r="181" spans="2:10" ht="45" x14ac:dyDescent="0.25">
      <c r="B181" s="7">
        <v>5</v>
      </c>
      <c r="C181" s="2" t="s">
        <v>293</v>
      </c>
      <c r="D181" s="2" t="s">
        <v>389</v>
      </c>
      <c r="E181" s="8" t="s">
        <v>294</v>
      </c>
      <c r="F181" s="2" t="s">
        <v>493</v>
      </c>
      <c r="G181" s="2" t="s">
        <v>493</v>
      </c>
      <c r="H181" s="2">
        <v>1</v>
      </c>
      <c r="I181" s="19"/>
      <c r="J181" s="21">
        <f t="shared" si="2"/>
        <v>0</v>
      </c>
    </row>
    <row r="182" spans="2:10" ht="45" x14ac:dyDescent="0.25">
      <c r="B182" s="7">
        <v>6</v>
      </c>
      <c r="C182" s="2" t="s">
        <v>293</v>
      </c>
      <c r="D182" s="2" t="s">
        <v>389</v>
      </c>
      <c r="E182" s="8" t="s">
        <v>295</v>
      </c>
      <c r="F182" s="2" t="s">
        <v>493</v>
      </c>
      <c r="G182" s="2" t="s">
        <v>493</v>
      </c>
      <c r="H182" s="2">
        <v>1</v>
      </c>
      <c r="I182" s="19"/>
      <c r="J182" s="21">
        <f t="shared" si="2"/>
        <v>0</v>
      </c>
    </row>
    <row r="183" spans="2:10" ht="45" x14ac:dyDescent="0.25">
      <c r="B183" s="7">
        <v>7</v>
      </c>
      <c r="C183" s="2" t="s">
        <v>293</v>
      </c>
      <c r="D183" s="2" t="s">
        <v>389</v>
      </c>
      <c r="E183" s="8" t="s">
        <v>296</v>
      </c>
      <c r="F183" s="2" t="s">
        <v>493</v>
      </c>
      <c r="G183" s="2" t="s">
        <v>493</v>
      </c>
      <c r="H183" s="2">
        <v>1</v>
      </c>
      <c r="I183" s="19"/>
      <c r="J183" s="21">
        <f t="shared" si="2"/>
        <v>0</v>
      </c>
    </row>
    <row r="184" spans="2:10" ht="45" x14ac:dyDescent="0.25">
      <c r="B184" s="7">
        <v>8</v>
      </c>
      <c r="C184" s="2" t="s">
        <v>293</v>
      </c>
      <c r="D184" s="2" t="s">
        <v>389</v>
      </c>
      <c r="E184" s="8" t="s">
        <v>297</v>
      </c>
      <c r="F184" s="2" t="s">
        <v>493</v>
      </c>
      <c r="G184" s="2" t="s">
        <v>493</v>
      </c>
      <c r="H184" s="2">
        <v>1</v>
      </c>
      <c r="I184" s="19"/>
      <c r="J184" s="21">
        <f t="shared" si="2"/>
        <v>0</v>
      </c>
    </row>
    <row r="185" spans="2:10" ht="62.25" customHeight="1" x14ac:dyDescent="0.25">
      <c r="B185" s="7">
        <v>9</v>
      </c>
      <c r="C185" s="2" t="s">
        <v>293</v>
      </c>
      <c r="D185" s="2" t="s">
        <v>389</v>
      </c>
      <c r="E185" s="8" t="s">
        <v>298</v>
      </c>
      <c r="F185" s="2" t="s">
        <v>493</v>
      </c>
      <c r="G185" s="2" t="s">
        <v>493</v>
      </c>
      <c r="H185" s="2">
        <v>1</v>
      </c>
      <c r="I185" s="19"/>
      <c r="J185" s="21">
        <f t="shared" si="2"/>
        <v>0</v>
      </c>
    </row>
    <row r="186" spans="2:10" ht="57" customHeight="1" x14ac:dyDescent="0.25">
      <c r="B186" s="7">
        <v>10</v>
      </c>
      <c r="C186" s="2" t="s">
        <v>293</v>
      </c>
      <c r="D186" s="2" t="s">
        <v>389</v>
      </c>
      <c r="E186" s="8" t="s">
        <v>299</v>
      </c>
      <c r="F186" s="2" t="s">
        <v>493</v>
      </c>
      <c r="G186" s="2" t="s">
        <v>493</v>
      </c>
      <c r="H186" s="2">
        <v>1</v>
      </c>
      <c r="I186" s="19"/>
      <c r="J186" s="21">
        <f t="shared" si="2"/>
        <v>0</v>
      </c>
    </row>
    <row r="187" spans="2:10" ht="57" customHeight="1" x14ac:dyDescent="0.25">
      <c r="B187" s="7">
        <v>11</v>
      </c>
      <c r="C187" s="2" t="s">
        <v>293</v>
      </c>
      <c r="D187" s="2" t="s">
        <v>389</v>
      </c>
      <c r="E187" s="8" t="s">
        <v>300</v>
      </c>
      <c r="F187" s="2" t="s">
        <v>493</v>
      </c>
      <c r="G187" s="2" t="s">
        <v>493</v>
      </c>
      <c r="H187" s="2">
        <v>1</v>
      </c>
      <c r="I187" s="19"/>
      <c r="J187" s="21">
        <f t="shared" si="2"/>
        <v>0</v>
      </c>
    </row>
    <row r="188" spans="2:10" ht="57.75" customHeight="1" x14ac:dyDescent="0.25">
      <c r="B188" s="7">
        <v>12</v>
      </c>
      <c r="C188" s="2" t="s">
        <v>293</v>
      </c>
      <c r="D188" s="2" t="s">
        <v>389</v>
      </c>
      <c r="E188" s="8" t="s">
        <v>301</v>
      </c>
      <c r="F188" s="2" t="s">
        <v>493</v>
      </c>
      <c r="G188" s="2" t="s">
        <v>493</v>
      </c>
      <c r="H188" s="2">
        <v>1</v>
      </c>
      <c r="I188" s="19"/>
      <c r="J188" s="21">
        <f t="shared" si="2"/>
        <v>0</v>
      </c>
    </row>
    <row r="189" spans="2:10" ht="45" x14ac:dyDescent="0.25">
      <c r="B189" s="7">
        <v>13</v>
      </c>
      <c r="C189" s="2" t="s">
        <v>293</v>
      </c>
      <c r="D189" s="2" t="s">
        <v>389</v>
      </c>
      <c r="E189" s="8" t="s">
        <v>302</v>
      </c>
      <c r="F189" s="2" t="s">
        <v>493</v>
      </c>
      <c r="G189" s="2" t="s">
        <v>493</v>
      </c>
      <c r="H189" s="2">
        <v>1</v>
      </c>
      <c r="I189" s="19"/>
      <c r="J189" s="21">
        <f t="shared" si="2"/>
        <v>0</v>
      </c>
    </row>
    <row r="190" spans="2:10" ht="45" x14ac:dyDescent="0.25">
      <c r="B190" s="7">
        <v>14</v>
      </c>
      <c r="C190" s="2" t="s">
        <v>293</v>
      </c>
      <c r="D190" s="2" t="s">
        <v>389</v>
      </c>
      <c r="E190" s="8" t="s">
        <v>302</v>
      </c>
      <c r="F190" s="2" t="s">
        <v>493</v>
      </c>
      <c r="G190" s="2" t="s">
        <v>493</v>
      </c>
      <c r="H190" s="2">
        <v>1</v>
      </c>
      <c r="I190" s="19"/>
      <c r="J190" s="21">
        <f t="shared" si="2"/>
        <v>0</v>
      </c>
    </row>
    <row r="191" spans="2:10" ht="50.25" customHeight="1" x14ac:dyDescent="0.25">
      <c r="B191" s="7">
        <v>15</v>
      </c>
      <c r="C191" s="2" t="s">
        <v>293</v>
      </c>
      <c r="D191" s="2" t="s">
        <v>389</v>
      </c>
      <c r="E191" s="8" t="s">
        <v>303</v>
      </c>
      <c r="F191" s="2" t="s">
        <v>493</v>
      </c>
      <c r="G191" s="2" t="s">
        <v>493</v>
      </c>
      <c r="H191" s="2">
        <v>1</v>
      </c>
      <c r="I191" s="19"/>
      <c r="J191" s="21">
        <f t="shared" si="2"/>
        <v>0</v>
      </c>
    </row>
    <row r="192" spans="2:10" ht="45.75" customHeight="1" x14ac:dyDescent="0.25">
      <c r="B192" s="7">
        <v>16</v>
      </c>
      <c r="C192" s="2" t="s">
        <v>293</v>
      </c>
      <c r="D192" s="2" t="s">
        <v>389</v>
      </c>
      <c r="E192" s="8" t="s">
        <v>304</v>
      </c>
      <c r="F192" s="2" t="s">
        <v>493</v>
      </c>
      <c r="G192" s="2" t="s">
        <v>493</v>
      </c>
      <c r="H192" s="2">
        <v>1</v>
      </c>
      <c r="I192" s="19"/>
      <c r="J192" s="21">
        <f t="shared" si="2"/>
        <v>0</v>
      </c>
    </row>
    <row r="193" spans="2:10" ht="45" x14ac:dyDescent="0.25">
      <c r="B193" s="7">
        <v>17</v>
      </c>
      <c r="C193" s="2" t="s">
        <v>293</v>
      </c>
      <c r="D193" s="2" t="s">
        <v>389</v>
      </c>
      <c r="E193" s="8" t="s">
        <v>305</v>
      </c>
      <c r="F193" s="2" t="s">
        <v>493</v>
      </c>
      <c r="G193" s="2" t="s">
        <v>493</v>
      </c>
      <c r="H193" s="2">
        <v>1</v>
      </c>
      <c r="I193" s="19"/>
      <c r="J193" s="21">
        <f t="shared" si="2"/>
        <v>0</v>
      </c>
    </row>
    <row r="194" spans="2:10" ht="45" x14ac:dyDescent="0.25">
      <c r="B194" s="7">
        <v>18</v>
      </c>
      <c r="C194" s="2" t="s">
        <v>293</v>
      </c>
      <c r="D194" s="2" t="s">
        <v>389</v>
      </c>
      <c r="E194" s="8" t="s">
        <v>302</v>
      </c>
      <c r="F194" s="2" t="s">
        <v>493</v>
      </c>
      <c r="G194" s="2" t="s">
        <v>493</v>
      </c>
      <c r="H194" s="2">
        <v>1</v>
      </c>
      <c r="I194" s="19"/>
      <c r="J194" s="21">
        <f t="shared" si="2"/>
        <v>0</v>
      </c>
    </row>
    <row r="195" spans="2:10" ht="66.75" customHeight="1" x14ac:dyDescent="0.25">
      <c r="B195" s="7">
        <v>19</v>
      </c>
      <c r="C195" s="2" t="s">
        <v>306</v>
      </c>
      <c r="D195" s="2" t="s">
        <v>390</v>
      </c>
      <c r="E195" s="8" t="s">
        <v>501</v>
      </c>
      <c r="F195" s="2" t="s">
        <v>493</v>
      </c>
      <c r="G195" s="2" t="s">
        <v>493</v>
      </c>
      <c r="H195" s="2">
        <v>1</v>
      </c>
      <c r="I195" s="19"/>
      <c r="J195" s="21">
        <f t="shared" si="2"/>
        <v>0</v>
      </c>
    </row>
    <row r="196" spans="2:10" ht="45" x14ac:dyDescent="0.25">
      <c r="B196" s="7">
        <v>20</v>
      </c>
      <c r="C196" s="2" t="s">
        <v>306</v>
      </c>
      <c r="D196" s="2" t="s">
        <v>390</v>
      </c>
      <c r="E196" s="8" t="s">
        <v>307</v>
      </c>
      <c r="F196" s="2" t="s">
        <v>493</v>
      </c>
      <c r="G196" s="2" t="s">
        <v>493</v>
      </c>
      <c r="H196" s="2">
        <v>1</v>
      </c>
      <c r="I196" s="19"/>
      <c r="J196" s="21">
        <f t="shared" si="2"/>
        <v>0</v>
      </c>
    </row>
    <row r="197" spans="2:10" x14ac:dyDescent="0.25">
      <c r="B197" s="7">
        <v>21</v>
      </c>
      <c r="C197" s="2" t="s">
        <v>306</v>
      </c>
      <c r="D197" s="2" t="s">
        <v>390</v>
      </c>
      <c r="E197" s="8" t="s">
        <v>308</v>
      </c>
      <c r="F197" s="2" t="s">
        <v>493</v>
      </c>
      <c r="G197" s="2" t="s">
        <v>493</v>
      </c>
      <c r="H197" s="2">
        <v>1</v>
      </c>
      <c r="I197" s="19"/>
      <c r="J197" s="21">
        <f t="shared" si="2"/>
        <v>0</v>
      </c>
    </row>
    <row r="198" spans="2:10" ht="75.75" customHeight="1" x14ac:dyDescent="0.25">
      <c r="B198" s="7">
        <v>22</v>
      </c>
      <c r="C198" s="2" t="s">
        <v>306</v>
      </c>
      <c r="D198" s="2" t="s">
        <v>390</v>
      </c>
      <c r="E198" s="8" t="s">
        <v>309</v>
      </c>
      <c r="F198" s="2" t="s">
        <v>493</v>
      </c>
      <c r="G198" s="2" t="s">
        <v>493</v>
      </c>
      <c r="H198" s="2">
        <v>1</v>
      </c>
      <c r="I198" s="19"/>
      <c r="J198" s="21">
        <f t="shared" si="2"/>
        <v>0</v>
      </c>
    </row>
    <row r="199" spans="2:10" ht="45" x14ac:dyDescent="0.25">
      <c r="B199" s="7">
        <v>23</v>
      </c>
      <c r="C199" s="2" t="s">
        <v>306</v>
      </c>
      <c r="D199" s="2" t="s">
        <v>390</v>
      </c>
      <c r="E199" s="8" t="s">
        <v>310</v>
      </c>
      <c r="F199" s="2" t="s">
        <v>493</v>
      </c>
      <c r="G199" s="2" t="s">
        <v>493</v>
      </c>
      <c r="H199" s="2">
        <v>1</v>
      </c>
      <c r="I199" s="19"/>
      <c r="J199" s="21">
        <f t="shared" ref="J199:J262" si="3">I199*H199</f>
        <v>0</v>
      </c>
    </row>
    <row r="200" spans="2:10" ht="75" x14ac:dyDescent="0.25">
      <c r="B200" s="7">
        <v>24</v>
      </c>
      <c r="C200" s="2" t="s">
        <v>306</v>
      </c>
      <c r="D200" s="2" t="s">
        <v>390</v>
      </c>
      <c r="E200" s="8" t="s">
        <v>311</v>
      </c>
      <c r="F200" s="2" t="s">
        <v>493</v>
      </c>
      <c r="G200" s="2" t="s">
        <v>493</v>
      </c>
      <c r="H200" s="2">
        <v>1</v>
      </c>
      <c r="I200" s="19"/>
      <c r="J200" s="21">
        <f t="shared" si="3"/>
        <v>0</v>
      </c>
    </row>
    <row r="201" spans="2:10" ht="70.5" customHeight="1" x14ac:dyDescent="0.25">
      <c r="B201" s="7">
        <v>25</v>
      </c>
      <c r="C201" s="2" t="s">
        <v>306</v>
      </c>
      <c r="D201" s="2" t="s">
        <v>390</v>
      </c>
      <c r="E201" s="8" t="s">
        <v>312</v>
      </c>
      <c r="F201" s="2" t="s">
        <v>493</v>
      </c>
      <c r="G201" s="2" t="s">
        <v>493</v>
      </c>
      <c r="H201" s="2">
        <v>1</v>
      </c>
      <c r="I201" s="19"/>
      <c r="J201" s="21">
        <f t="shared" si="3"/>
        <v>0</v>
      </c>
    </row>
    <row r="202" spans="2:10" ht="60" x14ac:dyDescent="0.25">
      <c r="B202" s="7">
        <v>26</v>
      </c>
      <c r="C202" s="2" t="s">
        <v>306</v>
      </c>
      <c r="D202" s="2" t="s">
        <v>390</v>
      </c>
      <c r="E202" s="8" t="s">
        <v>313</v>
      </c>
      <c r="F202" s="2" t="s">
        <v>493</v>
      </c>
      <c r="G202" s="2" t="s">
        <v>493</v>
      </c>
      <c r="H202" s="2">
        <v>1</v>
      </c>
      <c r="I202" s="19"/>
      <c r="J202" s="21">
        <f t="shared" si="3"/>
        <v>0</v>
      </c>
    </row>
    <row r="203" spans="2:10" ht="57.75" customHeight="1" x14ac:dyDescent="0.25">
      <c r="B203" s="7">
        <v>27</v>
      </c>
      <c r="C203" s="2" t="s">
        <v>306</v>
      </c>
      <c r="D203" s="2" t="s">
        <v>390</v>
      </c>
      <c r="E203" s="8" t="s">
        <v>314</v>
      </c>
      <c r="F203" s="2" t="s">
        <v>493</v>
      </c>
      <c r="G203" s="2" t="s">
        <v>493</v>
      </c>
      <c r="H203" s="2">
        <v>1</v>
      </c>
      <c r="I203" s="19"/>
      <c r="J203" s="21">
        <f t="shared" si="3"/>
        <v>0</v>
      </c>
    </row>
    <row r="204" spans="2:10" x14ac:dyDescent="0.25">
      <c r="B204" s="7">
        <v>28</v>
      </c>
      <c r="C204" s="2" t="s">
        <v>306</v>
      </c>
      <c r="D204" s="2" t="s">
        <v>390</v>
      </c>
      <c r="E204" s="8" t="s">
        <v>315</v>
      </c>
      <c r="F204" s="2" t="s">
        <v>493</v>
      </c>
      <c r="G204" s="2" t="s">
        <v>493</v>
      </c>
      <c r="H204" s="2">
        <v>1</v>
      </c>
      <c r="I204" s="19"/>
      <c r="J204" s="21">
        <f t="shared" si="3"/>
        <v>0</v>
      </c>
    </row>
    <row r="205" spans="2:10" ht="47.25" customHeight="1" x14ac:dyDescent="0.25">
      <c r="B205" s="7">
        <v>29</v>
      </c>
      <c r="C205" s="2" t="s">
        <v>316</v>
      </c>
      <c r="D205" s="2" t="s">
        <v>391</v>
      </c>
      <c r="E205" s="8" t="s">
        <v>502</v>
      </c>
      <c r="F205" s="2" t="s">
        <v>493</v>
      </c>
      <c r="G205" s="2" t="s">
        <v>493</v>
      </c>
      <c r="H205" s="2">
        <v>1</v>
      </c>
      <c r="I205" s="19"/>
      <c r="J205" s="21">
        <f t="shared" si="3"/>
        <v>0</v>
      </c>
    </row>
    <row r="206" spans="2:10" ht="45" x14ac:dyDescent="0.25">
      <c r="B206" s="7">
        <v>30</v>
      </c>
      <c r="C206" s="2" t="s">
        <v>316</v>
      </c>
      <c r="D206" s="2" t="s">
        <v>391</v>
      </c>
      <c r="E206" s="8" t="s">
        <v>317</v>
      </c>
      <c r="F206" s="2" t="s">
        <v>493</v>
      </c>
      <c r="G206" s="2" t="s">
        <v>495</v>
      </c>
      <c r="H206" s="2">
        <v>1</v>
      </c>
      <c r="I206" s="19"/>
      <c r="J206" s="21">
        <f t="shared" si="3"/>
        <v>0</v>
      </c>
    </row>
    <row r="207" spans="2:10" ht="30" x14ac:dyDescent="0.25">
      <c r="B207" s="7">
        <v>31</v>
      </c>
      <c r="C207" s="2" t="s">
        <v>318</v>
      </c>
      <c r="D207" s="2" t="s">
        <v>392</v>
      </c>
      <c r="E207" s="8" t="s">
        <v>319</v>
      </c>
      <c r="F207" s="2" t="s">
        <v>493</v>
      </c>
      <c r="G207" s="2" t="s">
        <v>493</v>
      </c>
      <c r="H207" s="2">
        <v>1</v>
      </c>
      <c r="I207" s="19"/>
      <c r="J207" s="21">
        <f t="shared" si="3"/>
        <v>0</v>
      </c>
    </row>
    <row r="208" spans="2:10" ht="45" x14ac:dyDescent="0.25">
      <c r="B208" s="7">
        <v>32</v>
      </c>
      <c r="C208" s="2" t="s">
        <v>318</v>
      </c>
      <c r="D208" s="2" t="s">
        <v>392</v>
      </c>
      <c r="E208" s="8" t="s">
        <v>503</v>
      </c>
      <c r="F208" s="2" t="s">
        <v>493</v>
      </c>
      <c r="G208" s="2" t="s">
        <v>493</v>
      </c>
      <c r="H208" s="2">
        <v>1</v>
      </c>
      <c r="I208" s="19"/>
      <c r="J208" s="21">
        <f t="shared" si="3"/>
        <v>0</v>
      </c>
    </row>
    <row r="209" spans="2:10" ht="45" x14ac:dyDescent="0.25">
      <c r="B209" s="7">
        <v>33</v>
      </c>
      <c r="C209" s="2" t="s">
        <v>318</v>
      </c>
      <c r="D209" s="2" t="s">
        <v>392</v>
      </c>
      <c r="E209" s="8" t="s">
        <v>504</v>
      </c>
      <c r="F209" s="2" t="s">
        <v>493</v>
      </c>
      <c r="G209" s="2" t="s">
        <v>493</v>
      </c>
      <c r="H209" s="2">
        <v>1</v>
      </c>
      <c r="I209" s="19"/>
      <c r="J209" s="21">
        <f t="shared" si="3"/>
        <v>0</v>
      </c>
    </row>
    <row r="210" spans="2:10" ht="45" x14ac:dyDescent="0.25">
      <c r="B210" s="7">
        <v>34</v>
      </c>
      <c r="C210" s="2" t="s">
        <v>318</v>
      </c>
      <c r="D210" s="2" t="s">
        <v>392</v>
      </c>
      <c r="E210" s="8" t="s">
        <v>505</v>
      </c>
      <c r="F210" s="2" t="s">
        <v>493</v>
      </c>
      <c r="G210" s="2" t="s">
        <v>493</v>
      </c>
      <c r="H210" s="2">
        <v>1</v>
      </c>
      <c r="I210" s="19"/>
      <c r="J210" s="21">
        <f t="shared" si="3"/>
        <v>0</v>
      </c>
    </row>
    <row r="211" spans="2:10" ht="60" x14ac:dyDescent="0.25">
      <c r="B211" s="7">
        <v>35</v>
      </c>
      <c r="C211" s="2" t="s">
        <v>318</v>
      </c>
      <c r="D211" s="2" t="s">
        <v>392</v>
      </c>
      <c r="E211" s="8" t="s">
        <v>506</v>
      </c>
      <c r="F211" s="2" t="s">
        <v>493</v>
      </c>
      <c r="G211" s="2" t="s">
        <v>493</v>
      </c>
      <c r="H211" s="2">
        <v>1</v>
      </c>
      <c r="I211" s="19"/>
      <c r="J211" s="21">
        <f t="shared" si="3"/>
        <v>0</v>
      </c>
    </row>
    <row r="212" spans="2:10" ht="45" x14ac:dyDescent="0.25">
      <c r="B212" s="7">
        <v>36</v>
      </c>
      <c r="C212" s="2" t="s">
        <v>318</v>
      </c>
      <c r="D212" s="2" t="s">
        <v>392</v>
      </c>
      <c r="E212" s="8" t="s">
        <v>507</v>
      </c>
      <c r="F212" s="2" t="s">
        <v>493</v>
      </c>
      <c r="G212" s="2" t="s">
        <v>493</v>
      </c>
      <c r="H212" s="2">
        <v>1</v>
      </c>
      <c r="I212" s="19"/>
      <c r="J212" s="21">
        <f t="shared" si="3"/>
        <v>0</v>
      </c>
    </row>
    <row r="213" spans="2:10" ht="45" x14ac:dyDescent="0.25">
      <c r="B213" s="7">
        <v>37</v>
      </c>
      <c r="C213" s="2" t="s">
        <v>318</v>
      </c>
      <c r="D213" s="2" t="s">
        <v>392</v>
      </c>
      <c r="E213" s="8" t="s">
        <v>508</v>
      </c>
      <c r="F213" s="2" t="s">
        <v>493</v>
      </c>
      <c r="G213" s="2" t="s">
        <v>493</v>
      </c>
      <c r="H213" s="2">
        <v>1</v>
      </c>
      <c r="I213" s="19"/>
      <c r="J213" s="21">
        <f t="shared" si="3"/>
        <v>0</v>
      </c>
    </row>
    <row r="214" spans="2:10" ht="90" x14ac:dyDescent="0.25">
      <c r="B214" s="7">
        <v>38</v>
      </c>
      <c r="C214" s="2" t="s">
        <v>318</v>
      </c>
      <c r="D214" s="2" t="s">
        <v>392</v>
      </c>
      <c r="E214" s="8" t="s">
        <v>320</v>
      </c>
      <c r="F214" s="2" t="s">
        <v>493</v>
      </c>
      <c r="G214" s="2" t="s">
        <v>493</v>
      </c>
      <c r="H214" s="2">
        <v>1</v>
      </c>
      <c r="I214" s="19"/>
      <c r="J214" s="21">
        <f t="shared" si="3"/>
        <v>0</v>
      </c>
    </row>
    <row r="215" spans="2:10" ht="90" x14ac:dyDescent="0.25">
      <c r="B215" s="7">
        <v>39</v>
      </c>
      <c r="C215" s="2" t="s">
        <v>318</v>
      </c>
      <c r="D215" s="2" t="s">
        <v>392</v>
      </c>
      <c r="E215" s="8" t="s">
        <v>321</v>
      </c>
      <c r="F215" s="2" t="s">
        <v>493</v>
      </c>
      <c r="G215" s="2" t="s">
        <v>493</v>
      </c>
      <c r="H215" s="2">
        <v>1</v>
      </c>
      <c r="I215" s="19"/>
      <c r="J215" s="21">
        <f t="shared" si="3"/>
        <v>0</v>
      </c>
    </row>
    <row r="216" spans="2:10" ht="90" x14ac:dyDescent="0.25">
      <c r="B216" s="7">
        <v>40</v>
      </c>
      <c r="C216" s="2" t="s">
        <v>318</v>
      </c>
      <c r="D216" s="2" t="s">
        <v>392</v>
      </c>
      <c r="E216" s="8" t="s">
        <v>322</v>
      </c>
      <c r="F216" s="2" t="s">
        <v>493</v>
      </c>
      <c r="G216" s="2" t="s">
        <v>493</v>
      </c>
      <c r="H216" s="2">
        <v>1</v>
      </c>
      <c r="I216" s="19"/>
      <c r="J216" s="21">
        <f t="shared" si="3"/>
        <v>0</v>
      </c>
    </row>
    <row r="217" spans="2:10" ht="96.75" customHeight="1" x14ac:dyDescent="0.25">
      <c r="B217" s="7">
        <v>41</v>
      </c>
      <c r="C217" s="2" t="s">
        <v>318</v>
      </c>
      <c r="D217" s="2" t="s">
        <v>392</v>
      </c>
      <c r="E217" s="8" t="s">
        <v>323</v>
      </c>
      <c r="F217" s="2" t="s">
        <v>493</v>
      </c>
      <c r="G217" s="2" t="s">
        <v>493</v>
      </c>
      <c r="H217" s="2">
        <v>1</v>
      </c>
      <c r="I217" s="19"/>
      <c r="J217" s="21">
        <f t="shared" si="3"/>
        <v>0</v>
      </c>
    </row>
    <row r="218" spans="2:10" ht="90" x14ac:dyDescent="0.25">
      <c r="B218" s="7">
        <v>42</v>
      </c>
      <c r="C218" s="2" t="s">
        <v>318</v>
      </c>
      <c r="D218" s="2" t="s">
        <v>392</v>
      </c>
      <c r="E218" s="8" t="s">
        <v>324</v>
      </c>
      <c r="F218" s="2" t="s">
        <v>493</v>
      </c>
      <c r="G218" s="2" t="s">
        <v>493</v>
      </c>
      <c r="H218" s="2">
        <v>1</v>
      </c>
      <c r="I218" s="19"/>
      <c r="J218" s="21">
        <f t="shared" si="3"/>
        <v>0</v>
      </c>
    </row>
    <row r="219" spans="2:10" ht="90" x14ac:dyDescent="0.25">
      <c r="B219" s="7">
        <v>43</v>
      </c>
      <c r="C219" s="2" t="s">
        <v>318</v>
      </c>
      <c r="D219" s="2" t="s">
        <v>392</v>
      </c>
      <c r="E219" s="8" t="s">
        <v>325</v>
      </c>
      <c r="F219" s="2" t="s">
        <v>493</v>
      </c>
      <c r="G219" s="2" t="s">
        <v>493</v>
      </c>
      <c r="H219" s="2">
        <v>1</v>
      </c>
      <c r="I219" s="19"/>
      <c r="J219" s="21">
        <f t="shared" si="3"/>
        <v>0</v>
      </c>
    </row>
    <row r="220" spans="2:10" ht="108" customHeight="1" x14ac:dyDescent="0.25">
      <c r="B220" s="7">
        <v>44</v>
      </c>
      <c r="C220" s="2" t="s">
        <v>318</v>
      </c>
      <c r="D220" s="2" t="s">
        <v>392</v>
      </c>
      <c r="E220" s="8" t="s">
        <v>326</v>
      </c>
      <c r="F220" s="2" t="s">
        <v>493</v>
      </c>
      <c r="G220" s="2" t="s">
        <v>493</v>
      </c>
      <c r="H220" s="2">
        <v>1</v>
      </c>
      <c r="I220" s="19"/>
      <c r="J220" s="21">
        <f t="shared" si="3"/>
        <v>0</v>
      </c>
    </row>
    <row r="221" spans="2:10" ht="108.75" customHeight="1" x14ac:dyDescent="0.25">
      <c r="B221" s="7">
        <v>45</v>
      </c>
      <c r="C221" s="2" t="s">
        <v>318</v>
      </c>
      <c r="D221" s="2" t="s">
        <v>392</v>
      </c>
      <c r="E221" s="8" t="s">
        <v>326</v>
      </c>
      <c r="F221" s="2" t="s">
        <v>493</v>
      </c>
      <c r="G221" s="2" t="s">
        <v>493</v>
      </c>
      <c r="H221" s="2">
        <v>1</v>
      </c>
      <c r="I221" s="19"/>
      <c r="J221" s="21">
        <f t="shared" si="3"/>
        <v>0</v>
      </c>
    </row>
    <row r="222" spans="2:10" ht="105" x14ac:dyDescent="0.25">
      <c r="B222" s="7">
        <v>46</v>
      </c>
      <c r="C222" s="2" t="s">
        <v>327</v>
      </c>
      <c r="D222" s="2" t="s">
        <v>393</v>
      </c>
      <c r="E222" s="8" t="s">
        <v>328</v>
      </c>
      <c r="F222" s="2" t="s">
        <v>493</v>
      </c>
      <c r="G222" s="2" t="s">
        <v>493</v>
      </c>
      <c r="H222" s="2">
        <v>1</v>
      </c>
      <c r="I222" s="19"/>
      <c r="J222" s="21">
        <f t="shared" si="3"/>
        <v>0</v>
      </c>
    </row>
    <row r="223" spans="2:10" ht="246.75" customHeight="1" x14ac:dyDescent="0.25">
      <c r="B223" s="7">
        <v>47</v>
      </c>
      <c r="C223" s="2" t="s">
        <v>327</v>
      </c>
      <c r="D223" s="2" t="s">
        <v>393</v>
      </c>
      <c r="E223" s="8" t="s">
        <v>329</v>
      </c>
      <c r="F223" s="2" t="s">
        <v>493</v>
      </c>
      <c r="G223" s="2" t="s">
        <v>493</v>
      </c>
      <c r="H223" s="2">
        <v>1</v>
      </c>
      <c r="I223" s="19"/>
      <c r="J223" s="21">
        <f t="shared" si="3"/>
        <v>0</v>
      </c>
    </row>
    <row r="224" spans="2:10" ht="243" customHeight="1" x14ac:dyDescent="0.25">
      <c r="B224" s="7">
        <v>48</v>
      </c>
      <c r="C224" s="2" t="s">
        <v>327</v>
      </c>
      <c r="D224" s="2" t="s">
        <v>393</v>
      </c>
      <c r="E224" s="8" t="s">
        <v>330</v>
      </c>
      <c r="F224" s="2" t="s">
        <v>493</v>
      </c>
      <c r="G224" s="2" t="s">
        <v>493</v>
      </c>
      <c r="H224" s="2">
        <v>1</v>
      </c>
      <c r="I224" s="19"/>
      <c r="J224" s="21">
        <f t="shared" si="3"/>
        <v>0</v>
      </c>
    </row>
    <row r="225" spans="2:10" ht="60" x14ac:dyDescent="0.25">
      <c r="B225" s="7">
        <v>49</v>
      </c>
      <c r="C225" s="2" t="s">
        <v>331</v>
      </c>
      <c r="D225" s="2" t="s">
        <v>394</v>
      </c>
      <c r="E225" s="8" t="s">
        <v>509</v>
      </c>
      <c r="F225" s="2" t="s">
        <v>493</v>
      </c>
      <c r="G225" s="2" t="s">
        <v>493</v>
      </c>
      <c r="H225" s="2">
        <v>1</v>
      </c>
      <c r="I225" s="19"/>
      <c r="J225" s="21">
        <f t="shared" si="3"/>
        <v>0</v>
      </c>
    </row>
    <row r="226" spans="2:10" ht="45" x14ac:dyDescent="0.25">
      <c r="B226" s="7">
        <v>50</v>
      </c>
      <c r="C226" s="2" t="s">
        <v>332</v>
      </c>
      <c r="D226" s="2" t="s">
        <v>394</v>
      </c>
      <c r="E226" s="8" t="s">
        <v>333</v>
      </c>
      <c r="F226" s="2" t="s">
        <v>493</v>
      </c>
      <c r="G226" s="2" t="s">
        <v>493</v>
      </c>
      <c r="H226" s="2">
        <v>1</v>
      </c>
      <c r="I226" s="19"/>
      <c r="J226" s="21">
        <f t="shared" si="3"/>
        <v>0</v>
      </c>
    </row>
    <row r="227" spans="2:10" ht="64.5" customHeight="1" x14ac:dyDescent="0.25">
      <c r="B227" s="7">
        <v>51</v>
      </c>
      <c r="C227" s="2" t="s">
        <v>332</v>
      </c>
      <c r="D227" s="2" t="s">
        <v>395</v>
      </c>
      <c r="E227" s="8" t="s">
        <v>334</v>
      </c>
      <c r="F227" s="2" t="s">
        <v>493</v>
      </c>
      <c r="G227" s="2" t="s">
        <v>493</v>
      </c>
      <c r="H227" s="2">
        <v>1</v>
      </c>
      <c r="I227" s="19"/>
      <c r="J227" s="21">
        <f t="shared" si="3"/>
        <v>0</v>
      </c>
    </row>
    <row r="228" spans="2:10" ht="60" x14ac:dyDescent="0.25">
      <c r="B228" s="7">
        <v>52</v>
      </c>
      <c r="C228" s="2" t="s">
        <v>332</v>
      </c>
      <c r="D228" s="2" t="s">
        <v>395</v>
      </c>
      <c r="E228" s="8" t="s">
        <v>335</v>
      </c>
      <c r="F228" s="2" t="s">
        <v>493</v>
      </c>
      <c r="G228" s="2" t="s">
        <v>493</v>
      </c>
      <c r="H228" s="2">
        <v>1</v>
      </c>
      <c r="I228" s="19"/>
      <c r="J228" s="21">
        <f t="shared" si="3"/>
        <v>0</v>
      </c>
    </row>
    <row r="229" spans="2:10" ht="45" x14ac:dyDescent="0.25">
      <c r="B229" s="7">
        <v>53</v>
      </c>
      <c r="C229" s="2" t="s">
        <v>332</v>
      </c>
      <c r="D229" s="2" t="s">
        <v>395</v>
      </c>
      <c r="E229" s="8" t="s">
        <v>336</v>
      </c>
      <c r="F229" s="2" t="s">
        <v>493</v>
      </c>
      <c r="G229" s="2" t="s">
        <v>493</v>
      </c>
      <c r="H229" s="2">
        <v>1</v>
      </c>
      <c r="I229" s="19"/>
      <c r="J229" s="21">
        <f t="shared" si="3"/>
        <v>0</v>
      </c>
    </row>
    <row r="230" spans="2:10" ht="152.25" customHeight="1" x14ac:dyDescent="0.25">
      <c r="B230" s="7">
        <v>54</v>
      </c>
      <c r="C230" s="2" t="s">
        <v>337</v>
      </c>
      <c r="D230" s="2" t="s">
        <v>338</v>
      </c>
      <c r="E230" s="8" t="s">
        <v>339</v>
      </c>
      <c r="F230" s="2" t="s">
        <v>493</v>
      </c>
      <c r="G230" s="2" t="s">
        <v>493</v>
      </c>
      <c r="H230" s="2">
        <v>1</v>
      </c>
      <c r="I230" s="19"/>
      <c r="J230" s="21">
        <f t="shared" si="3"/>
        <v>0</v>
      </c>
    </row>
    <row r="231" spans="2:10" ht="48" x14ac:dyDescent="0.25">
      <c r="B231" s="7">
        <v>55</v>
      </c>
      <c r="C231" s="2" t="s">
        <v>340</v>
      </c>
      <c r="D231" s="2" t="s">
        <v>341</v>
      </c>
      <c r="E231" s="8" t="s">
        <v>384</v>
      </c>
      <c r="F231" s="2" t="s">
        <v>493</v>
      </c>
      <c r="G231" s="2" t="s">
        <v>493</v>
      </c>
      <c r="H231" s="2">
        <v>1</v>
      </c>
      <c r="I231" s="19"/>
      <c r="J231" s="21">
        <f t="shared" si="3"/>
        <v>0</v>
      </c>
    </row>
    <row r="232" spans="2:10" ht="45" x14ac:dyDescent="0.25">
      <c r="B232" s="7">
        <v>56</v>
      </c>
      <c r="C232" s="2" t="s">
        <v>340</v>
      </c>
      <c r="D232" s="2" t="s">
        <v>341</v>
      </c>
      <c r="E232" s="8" t="s">
        <v>342</v>
      </c>
      <c r="F232" s="2" t="s">
        <v>493</v>
      </c>
      <c r="G232" s="2" t="s">
        <v>493</v>
      </c>
      <c r="H232" s="2">
        <v>1</v>
      </c>
      <c r="I232" s="19"/>
      <c r="J232" s="21">
        <f t="shared" si="3"/>
        <v>0</v>
      </c>
    </row>
    <row r="233" spans="2:10" ht="45" x14ac:dyDescent="0.25">
      <c r="B233" s="7">
        <v>57</v>
      </c>
      <c r="C233" s="2" t="s">
        <v>340</v>
      </c>
      <c r="D233" s="2" t="s">
        <v>341</v>
      </c>
      <c r="E233" s="8" t="s">
        <v>343</v>
      </c>
      <c r="F233" s="2" t="s">
        <v>493</v>
      </c>
      <c r="G233" s="2" t="s">
        <v>493</v>
      </c>
      <c r="H233" s="2">
        <v>1</v>
      </c>
      <c r="I233" s="19"/>
      <c r="J233" s="21">
        <f t="shared" si="3"/>
        <v>0</v>
      </c>
    </row>
    <row r="234" spans="2:10" ht="63" x14ac:dyDescent="0.25">
      <c r="B234" s="7">
        <v>58</v>
      </c>
      <c r="C234" s="2" t="s">
        <v>340</v>
      </c>
      <c r="D234" s="2" t="s">
        <v>341</v>
      </c>
      <c r="E234" s="8" t="s">
        <v>385</v>
      </c>
      <c r="F234" s="2" t="s">
        <v>493</v>
      </c>
      <c r="G234" s="2" t="s">
        <v>493</v>
      </c>
      <c r="H234" s="2">
        <v>1</v>
      </c>
      <c r="I234" s="19"/>
      <c r="J234" s="21">
        <f t="shared" si="3"/>
        <v>0</v>
      </c>
    </row>
    <row r="235" spans="2:10" ht="63" x14ac:dyDescent="0.25">
      <c r="B235" s="7">
        <v>59</v>
      </c>
      <c r="C235" s="2" t="s">
        <v>340</v>
      </c>
      <c r="D235" s="2" t="s">
        <v>341</v>
      </c>
      <c r="E235" s="8" t="s">
        <v>386</v>
      </c>
      <c r="F235" s="2" t="s">
        <v>493</v>
      </c>
      <c r="G235" s="2" t="s">
        <v>493</v>
      </c>
      <c r="H235" s="2">
        <v>1</v>
      </c>
      <c r="I235" s="19"/>
      <c r="J235" s="21">
        <f t="shared" si="3"/>
        <v>0</v>
      </c>
    </row>
    <row r="236" spans="2:10" ht="45" x14ac:dyDescent="0.25">
      <c r="B236" s="7">
        <v>60</v>
      </c>
      <c r="C236" s="2" t="s">
        <v>344</v>
      </c>
      <c r="D236" s="2" t="s">
        <v>345</v>
      </c>
      <c r="E236" s="8" t="s">
        <v>346</v>
      </c>
      <c r="F236" s="2" t="s">
        <v>493</v>
      </c>
      <c r="G236" s="2" t="s">
        <v>493</v>
      </c>
      <c r="H236" s="2">
        <v>1</v>
      </c>
      <c r="I236" s="19"/>
      <c r="J236" s="21">
        <f t="shared" si="3"/>
        <v>0</v>
      </c>
    </row>
    <row r="237" spans="2:10" ht="52.5" customHeight="1" x14ac:dyDescent="0.25">
      <c r="B237" s="7">
        <v>61</v>
      </c>
      <c r="C237" s="2" t="s">
        <v>344</v>
      </c>
      <c r="D237" s="2" t="s">
        <v>345</v>
      </c>
      <c r="E237" s="8" t="s">
        <v>347</v>
      </c>
      <c r="F237" s="2" t="s">
        <v>493</v>
      </c>
      <c r="G237" s="2" t="s">
        <v>493</v>
      </c>
      <c r="H237" s="2">
        <v>1</v>
      </c>
      <c r="I237" s="19"/>
      <c r="J237" s="21">
        <f t="shared" si="3"/>
        <v>0</v>
      </c>
    </row>
    <row r="238" spans="2:10" ht="50.25" customHeight="1" x14ac:dyDescent="0.25">
      <c r="B238" s="7">
        <v>62</v>
      </c>
      <c r="C238" s="2" t="s">
        <v>348</v>
      </c>
      <c r="D238" s="2" t="s">
        <v>396</v>
      </c>
      <c r="E238" s="8" t="s">
        <v>510</v>
      </c>
      <c r="F238" s="2" t="s">
        <v>493</v>
      </c>
      <c r="G238" s="2" t="s">
        <v>493</v>
      </c>
      <c r="H238" s="2">
        <v>1</v>
      </c>
      <c r="I238" s="19"/>
      <c r="J238" s="21">
        <f t="shared" si="3"/>
        <v>0</v>
      </c>
    </row>
    <row r="239" spans="2:10" ht="80.25" customHeight="1" x14ac:dyDescent="0.25">
      <c r="B239" s="7">
        <v>63</v>
      </c>
      <c r="C239" s="2" t="s">
        <v>348</v>
      </c>
      <c r="D239" s="2" t="s">
        <v>396</v>
      </c>
      <c r="E239" s="8" t="s">
        <v>349</v>
      </c>
      <c r="F239" s="2" t="s">
        <v>493</v>
      </c>
      <c r="G239" s="2" t="s">
        <v>493</v>
      </c>
      <c r="H239" s="2">
        <v>1</v>
      </c>
      <c r="I239" s="19"/>
      <c r="J239" s="21">
        <f t="shared" si="3"/>
        <v>0</v>
      </c>
    </row>
    <row r="240" spans="2:10" s="14" customFormat="1" ht="45" x14ac:dyDescent="0.25">
      <c r="B240" s="7">
        <v>64</v>
      </c>
      <c r="C240" s="12" t="s">
        <v>350</v>
      </c>
      <c r="D240" s="12" t="s">
        <v>351</v>
      </c>
      <c r="E240" s="15" t="s">
        <v>352</v>
      </c>
      <c r="F240" s="2" t="s">
        <v>493</v>
      </c>
      <c r="G240" s="2" t="s">
        <v>493</v>
      </c>
      <c r="H240" s="12">
        <v>1</v>
      </c>
      <c r="I240" s="20"/>
      <c r="J240" s="21">
        <f t="shared" si="3"/>
        <v>0</v>
      </c>
    </row>
    <row r="241" spans="2:10" s="14" customFormat="1" ht="30" x14ac:dyDescent="0.25">
      <c r="B241" s="7">
        <v>65</v>
      </c>
      <c r="C241" s="12" t="s">
        <v>350</v>
      </c>
      <c r="D241" s="12" t="s">
        <v>351</v>
      </c>
      <c r="E241" s="15" t="s">
        <v>353</v>
      </c>
      <c r="F241" s="2" t="s">
        <v>493</v>
      </c>
      <c r="G241" s="2" t="s">
        <v>493</v>
      </c>
      <c r="H241" s="12">
        <v>1</v>
      </c>
      <c r="I241" s="20"/>
      <c r="J241" s="21">
        <f t="shared" si="3"/>
        <v>0</v>
      </c>
    </row>
    <row r="242" spans="2:10" ht="63" customHeight="1" x14ac:dyDescent="0.25">
      <c r="B242" s="7">
        <v>66</v>
      </c>
      <c r="C242" s="2" t="s">
        <v>354</v>
      </c>
      <c r="D242" s="2" t="s">
        <v>355</v>
      </c>
      <c r="E242" s="8" t="s">
        <v>511</v>
      </c>
      <c r="F242" s="2" t="s">
        <v>493</v>
      </c>
      <c r="G242" s="7" t="s">
        <v>497</v>
      </c>
      <c r="H242" s="2">
        <v>1</v>
      </c>
      <c r="I242" s="19"/>
      <c r="J242" s="21">
        <f t="shared" si="3"/>
        <v>0</v>
      </c>
    </row>
    <row r="243" spans="2:10" ht="60" x14ac:dyDescent="0.25">
      <c r="B243" s="7">
        <v>67</v>
      </c>
      <c r="C243" s="2" t="s">
        <v>354</v>
      </c>
      <c r="D243" s="2" t="s">
        <v>355</v>
      </c>
      <c r="E243" s="8" t="s">
        <v>512</v>
      </c>
      <c r="F243" s="2" t="s">
        <v>493</v>
      </c>
      <c r="G243" s="7" t="s">
        <v>497</v>
      </c>
      <c r="H243" s="2">
        <v>1</v>
      </c>
      <c r="I243" s="19"/>
      <c r="J243" s="21">
        <f t="shared" si="3"/>
        <v>0</v>
      </c>
    </row>
    <row r="244" spans="2:10" ht="30" x14ac:dyDescent="0.25">
      <c r="B244" s="7">
        <v>68</v>
      </c>
      <c r="C244" s="2" t="s">
        <v>354</v>
      </c>
      <c r="D244" s="2" t="s">
        <v>355</v>
      </c>
      <c r="E244" s="8" t="s">
        <v>513</v>
      </c>
      <c r="F244" s="2" t="s">
        <v>493</v>
      </c>
      <c r="G244" s="7" t="s">
        <v>497</v>
      </c>
      <c r="H244" s="2">
        <v>1</v>
      </c>
      <c r="I244" s="19"/>
      <c r="J244" s="21">
        <f t="shared" si="3"/>
        <v>0</v>
      </c>
    </row>
    <row r="245" spans="2:10" ht="45" x14ac:dyDescent="0.25">
      <c r="B245" s="7">
        <v>69</v>
      </c>
      <c r="C245" s="2" t="s">
        <v>354</v>
      </c>
      <c r="D245" s="2" t="s">
        <v>355</v>
      </c>
      <c r="E245" s="8" t="s">
        <v>514</v>
      </c>
      <c r="F245" s="2" t="s">
        <v>493</v>
      </c>
      <c r="G245" s="7" t="s">
        <v>497</v>
      </c>
      <c r="H245" s="2">
        <v>1</v>
      </c>
      <c r="I245" s="19"/>
      <c r="J245" s="21">
        <f t="shared" si="3"/>
        <v>0</v>
      </c>
    </row>
    <row r="246" spans="2:10" ht="47.25" customHeight="1" x14ac:dyDescent="0.25">
      <c r="B246" s="7">
        <v>70</v>
      </c>
      <c r="C246" s="2" t="s">
        <v>354</v>
      </c>
      <c r="D246" s="2" t="s">
        <v>355</v>
      </c>
      <c r="E246" s="8" t="s">
        <v>515</v>
      </c>
      <c r="F246" s="2" t="s">
        <v>493</v>
      </c>
      <c r="G246" s="7" t="s">
        <v>497</v>
      </c>
      <c r="H246" s="2">
        <v>1</v>
      </c>
      <c r="I246" s="19"/>
      <c r="J246" s="21">
        <f t="shared" si="3"/>
        <v>0</v>
      </c>
    </row>
    <row r="247" spans="2:10" ht="30" x14ac:dyDescent="0.25">
      <c r="B247" s="7">
        <v>71</v>
      </c>
      <c r="C247" s="2" t="s">
        <v>354</v>
      </c>
      <c r="D247" s="2" t="s">
        <v>355</v>
      </c>
      <c r="E247" s="8" t="s">
        <v>516</v>
      </c>
      <c r="F247" s="2" t="s">
        <v>493</v>
      </c>
      <c r="G247" s="7" t="s">
        <v>497</v>
      </c>
      <c r="H247" s="2">
        <v>1</v>
      </c>
      <c r="I247" s="19"/>
      <c r="J247" s="21">
        <f t="shared" si="3"/>
        <v>0</v>
      </c>
    </row>
    <row r="248" spans="2:10" ht="64.5" customHeight="1" x14ac:dyDescent="0.25">
      <c r="B248" s="7">
        <v>72</v>
      </c>
      <c r="C248" s="2" t="s">
        <v>354</v>
      </c>
      <c r="D248" s="2" t="s">
        <v>355</v>
      </c>
      <c r="E248" s="8" t="s">
        <v>517</v>
      </c>
      <c r="F248" s="2" t="s">
        <v>493</v>
      </c>
      <c r="G248" s="7" t="s">
        <v>497</v>
      </c>
      <c r="H248" s="2">
        <v>1</v>
      </c>
      <c r="I248" s="19"/>
      <c r="J248" s="21">
        <f t="shared" si="3"/>
        <v>0</v>
      </c>
    </row>
    <row r="249" spans="2:10" ht="60" x14ac:dyDescent="0.25">
      <c r="B249" s="7">
        <v>73</v>
      </c>
      <c r="C249" s="2" t="s">
        <v>354</v>
      </c>
      <c r="D249" s="2" t="s">
        <v>355</v>
      </c>
      <c r="E249" s="8" t="s">
        <v>518</v>
      </c>
      <c r="F249" s="2" t="s">
        <v>493</v>
      </c>
      <c r="G249" s="7" t="s">
        <v>497</v>
      </c>
      <c r="H249" s="2">
        <v>1</v>
      </c>
      <c r="I249" s="19"/>
      <c r="J249" s="21">
        <f t="shared" si="3"/>
        <v>0</v>
      </c>
    </row>
    <row r="250" spans="2:10" ht="60" x14ac:dyDescent="0.25">
      <c r="B250" s="7">
        <v>74</v>
      </c>
      <c r="C250" s="2" t="s">
        <v>354</v>
      </c>
      <c r="D250" s="2" t="s">
        <v>355</v>
      </c>
      <c r="E250" s="8" t="s">
        <v>519</v>
      </c>
      <c r="F250" s="2" t="s">
        <v>493</v>
      </c>
      <c r="G250" s="7" t="s">
        <v>497</v>
      </c>
      <c r="H250" s="2">
        <v>1</v>
      </c>
      <c r="I250" s="19"/>
      <c r="J250" s="21">
        <f t="shared" si="3"/>
        <v>0</v>
      </c>
    </row>
    <row r="251" spans="2:10" ht="45" x14ac:dyDescent="0.25">
      <c r="B251" s="7">
        <v>75</v>
      </c>
      <c r="C251" s="2" t="s">
        <v>354</v>
      </c>
      <c r="D251" s="2" t="s">
        <v>355</v>
      </c>
      <c r="E251" s="8" t="s">
        <v>520</v>
      </c>
      <c r="F251" s="2" t="s">
        <v>493</v>
      </c>
      <c r="G251" s="7" t="s">
        <v>497</v>
      </c>
      <c r="H251" s="2">
        <v>1</v>
      </c>
      <c r="I251" s="19"/>
      <c r="J251" s="21">
        <f t="shared" si="3"/>
        <v>0</v>
      </c>
    </row>
    <row r="252" spans="2:10" ht="57.75" customHeight="1" x14ac:dyDescent="0.25">
      <c r="B252" s="7">
        <v>76</v>
      </c>
      <c r="C252" s="2" t="s">
        <v>354</v>
      </c>
      <c r="D252" s="2" t="s">
        <v>355</v>
      </c>
      <c r="E252" s="8" t="s">
        <v>521</v>
      </c>
      <c r="F252" s="2" t="s">
        <v>493</v>
      </c>
      <c r="G252" s="7" t="s">
        <v>497</v>
      </c>
      <c r="H252" s="2">
        <v>1</v>
      </c>
      <c r="I252" s="19"/>
      <c r="J252" s="21">
        <f t="shared" si="3"/>
        <v>0</v>
      </c>
    </row>
    <row r="253" spans="2:10" ht="60" x14ac:dyDescent="0.25">
      <c r="B253" s="7">
        <v>77</v>
      </c>
      <c r="C253" s="2" t="s">
        <v>354</v>
      </c>
      <c r="D253" s="2" t="s">
        <v>355</v>
      </c>
      <c r="E253" s="8" t="s">
        <v>356</v>
      </c>
      <c r="F253" s="2" t="s">
        <v>493</v>
      </c>
      <c r="G253" s="7" t="s">
        <v>497</v>
      </c>
      <c r="H253" s="2">
        <v>1</v>
      </c>
      <c r="I253" s="19"/>
      <c r="J253" s="21">
        <f t="shared" si="3"/>
        <v>0</v>
      </c>
    </row>
    <row r="254" spans="2:10" ht="70.5" customHeight="1" x14ac:dyDescent="0.25">
      <c r="B254" s="7">
        <v>78</v>
      </c>
      <c r="C254" s="2" t="s">
        <v>354</v>
      </c>
      <c r="D254" s="2" t="s">
        <v>355</v>
      </c>
      <c r="E254" s="8" t="s">
        <v>357</v>
      </c>
      <c r="F254" s="2" t="s">
        <v>493</v>
      </c>
      <c r="G254" s="7" t="s">
        <v>497</v>
      </c>
      <c r="H254" s="2">
        <v>1</v>
      </c>
      <c r="I254" s="19"/>
      <c r="J254" s="21">
        <f t="shared" si="3"/>
        <v>0</v>
      </c>
    </row>
    <row r="255" spans="2:10" ht="45" x14ac:dyDescent="0.25">
      <c r="B255" s="7">
        <v>79</v>
      </c>
      <c r="C255" s="2" t="s">
        <v>354</v>
      </c>
      <c r="D255" s="2" t="s">
        <v>355</v>
      </c>
      <c r="E255" s="8" t="s">
        <v>522</v>
      </c>
      <c r="F255" s="2" t="s">
        <v>493</v>
      </c>
      <c r="G255" s="7" t="s">
        <v>497</v>
      </c>
      <c r="H255" s="2">
        <v>1</v>
      </c>
      <c r="I255" s="19"/>
      <c r="J255" s="21">
        <f t="shared" si="3"/>
        <v>0</v>
      </c>
    </row>
    <row r="256" spans="2:10" ht="45" x14ac:dyDescent="0.25">
      <c r="B256" s="7">
        <v>80</v>
      </c>
      <c r="C256" s="2" t="s">
        <v>354</v>
      </c>
      <c r="D256" s="2" t="s">
        <v>355</v>
      </c>
      <c r="E256" s="8" t="s">
        <v>523</v>
      </c>
      <c r="F256" s="2" t="s">
        <v>493</v>
      </c>
      <c r="G256" s="7" t="s">
        <v>497</v>
      </c>
      <c r="H256" s="2">
        <v>1</v>
      </c>
      <c r="I256" s="19"/>
      <c r="J256" s="21">
        <f t="shared" si="3"/>
        <v>0</v>
      </c>
    </row>
    <row r="257" spans="2:10" ht="45" x14ac:dyDescent="0.25">
      <c r="B257" s="7">
        <v>81</v>
      </c>
      <c r="C257" s="2" t="s">
        <v>354</v>
      </c>
      <c r="D257" s="2" t="s">
        <v>355</v>
      </c>
      <c r="E257" s="8" t="s">
        <v>524</v>
      </c>
      <c r="F257" s="2" t="s">
        <v>493</v>
      </c>
      <c r="G257" s="7" t="s">
        <v>497</v>
      </c>
      <c r="H257" s="2">
        <v>1</v>
      </c>
      <c r="I257" s="19"/>
      <c r="J257" s="21">
        <f t="shared" si="3"/>
        <v>0</v>
      </c>
    </row>
    <row r="258" spans="2:10" ht="45" x14ac:dyDescent="0.25">
      <c r="B258" s="7">
        <v>82</v>
      </c>
      <c r="C258" s="2" t="s">
        <v>354</v>
      </c>
      <c r="D258" s="2" t="s">
        <v>355</v>
      </c>
      <c r="E258" s="8" t="s">
        <v>525</v>
      </c>
      <c r="F258" s="2" t="s">
        <v>493</v>
      </c>
      <c r="G258" s="7" t="s">
        <v>497</v>
      </c>
      <c r="H258" s="2">
        <v>1</v>
      </c>
      <c r="I258" s="19"/>
      <c r="J258" s="21">
        <f t="shared" si="3"/>
        <v>0</v>
      </c>
    </row>
    <row r="259" spans="2:10" ht="45" x14ac:dyDescent="0.25">
      <c r="B259" s="7">
        <v>83</v>
      </c>
      <c r="C259" s="2" t="s">
        <v>354</v>
      </c>
      <c r="D259" s="2" t="s">
        <v>355</v>
      </c>
      <c r="E259" s="8" t="s">
        <v>526</v>
      </c>
      <c r="F259" s="2" t="s">
        <v>493</v>
      </c>
      <c r="G259" s="7" t="s">
        <v>497</v>
      </c>
      <c r="H259" s="2">
        <v>1</v>
      </c>
      <c r="I259" s="19"/>
      <c r="J259" s="21">
        <f t="shared" si="3"/>
        <v>0</v>
      </c>
    </row>
    <row r="260" spans="2:10" ht="75" x14ac:dyDescent="0.25">
      <c r="B260" s="7">
        <v>84</v>
      </c>
      <c r="C260" s="2" t="s">
        <v>354</v>
      </c>
      <c r="D260" s="2" t="s">
        <v>355</v>
      </c>
      <c r="E260" s="8" t="s">
        <v>527</v>
      </c>
      <c r="F260" s="2" t="s">
        <v>493</v>
      </c>
      <c r="G260" s="7" t="s">
        <v>497</v>
      </c>
      <c r="H260" s="2">
        <v>1</v>
      </c>
      <c r="I260" s="19"/>
      <c r="J260" s="21">
        <f t="shared" si="3"/>
        <v>0</v>
      </c>
    </row>
    <row r="261" spans="2:10" ht="60" x14ac:dyDescent="0.25">
      <c r="B261" s="7">
        <v>85</v>
      </c>
      <c r="C261" s="2" t="s">
        <v>354</v>
      </c>
      <c r="D261" s="2" t="s">
        <v>355</v>
      </c>
      <c r="E261" s="8" t="s">
        <v>528</v>
      </c>
      <c r="F261" s="2" t="s">
        <v>493</v>
      </c>
      <c r="G261" s="7" t="s">
        <v>497</v>
      </c>
      <c r="H261" s="2">
        <v>1</v>
      </c>
      <c r="I261" s="19"/>
      <c r="J261" s="21">
        <f t="shared" si="3"/>
        <v>0</v>
      </c>
    </row>
    <row r="262" spans="2:10" ht="45" x14ac:dyDescent="0.25">
      <c r="B262" s="7">
        <v>86</v>
      </c>
      <c r="C262" s="2" t="s">
        <v>354</v>
      </c>
      <c r="D262" s="2" t="s">
        <v>355</v>
      </c>
      <c r="E262" s="8" t="s">
        <v>358</v>
      </c>
      <c r="F262" s="2" t="s">
        <v>493</v>
      </c>
      <c r="G262" s="7" t="s">
        <v>497</v>
      </c>
      <c r="H262" s="2">
        <v>1</v>
      </c>
      <c r="I262" s="19"/>
      <c r="J262" s="21">
        <f t="shared" si="3"/>
        <v>0</v>
      </c>
    </row>
    <row r="263" spans="2:10" ht="60" x14ac:dyDescent="0.25">
      <c r="B263" s="7">
        <v>87</v>
      </c>
      <c r="C263" s="2" t="s">
        <v>354</v>
      </c>
      <c r="D263" s="2" t="s">
        <v>355</v>
      </c>
      <c r="E263" s="8" t="s">
        <v>529</v>
      </c>
      <c r="F263" s="2" t="s">
        <v>493</v>
      </c>
      <c r="G263" s="7" t="s">
        <v>497</v>
      </c>
      <c r="H263" s="2">
        <v>1</v>
      </c>
      <c r="I263" s="19"/>
      <c r="J263" s="21">
        <f t="shared" ref="J263:J302" si="4">I263*H263</f>
        <v>0</v>
      </c>
    </row>
    <row r="264" spans="2:10" ht="45" x14ac:dyDescent="0.25">
      <c r="B264" s="7">
        <v>88</v>
      </c>
      <c r="C264" s="2" t="s">
        <v>354</v>
      </c>
      <c r="D264" s="2" t="s">
        <v>355</v>
      </c>
      <c r="E264" s="8" t="s">
        <v>359</v>
      </c>
      <c r="F264" s="2" t="s">
        <v>493</v>
      </c>
      <c r="G264" s="7" t="s">
        <v>497</v>
      </c>
      <c r="H264" s="2">
        <v>1</v>
      </c>
      <c r="I264" s="19"/>
      <c r="J264" s="21">
        <f t="shared" si="4"/>
        <v>0</v>
      </c>
    </row>
    <row r="265" spans="2:10" ht="45" x14ac:dyDescent="0.25">
      <c r="B265" s="7">
        <v>89</v>
      </c>
      <c r="C265" s="2" t="s">
        <v>354</v>
      </c>
      <c r="D265" s="2" t="s">
        <v>355</v>
      </c>
      <c r="E265" s="8" t="s">
        <v>360</v>
      </c>
      <c r="F265" s="2" t="s">
        <v>493</v>
      </c>
      <c r="G265" s="7" t="s">
        <v>497</v>
      </c>
      <c r="H265" s="2">
        <v>1</v>
      </c>
      <c r="I265" s="19"/>
      <c r="J265" s="21">
        <f t="shared" si="4"/>
        <v>0</v>
      </c>
    </row>
    <row r="266" spans="2:10" ht="79.5" customHeight="1" x14ac:dyDescent="0.25">
      <c r="B266" s="7">
        <v>90</v>
      </c>
      <c r="C266" s="2" t="s">
        <v>354</v>
      </c>
      <c r="D266" s="2" t="s">
        <v>355</v>
      </c>
      <c r="E266" s="8" t="s">
        <v>530</v>
      </c>
      <c r="F266" s="7" t="s">
        <v>493</v>
      </c>
      <c r="G266" s="7" t="s">
        <v>495</v>
      </c>
      <c r="H266" s="2">
        <v>1</v>
      </c>
      <c r="I266" s="19"/>
      <c r="J266" s="21">
        <f t="shared" si="4"/>
        <v>0</v>
      </c>
    </row>
    <row r="267" spans="2:10" ht="45" x14ac:dyDescent="0.25">
      <c r="B267" s="7">
        <v>91</v>
      </c>
      <c r="C267" s="2" t="s">
        <v>354</v>
      </c>
      <c r="D267" s="2" t="s">
        <v>355</v>
      </c>
      <c r="E267" s="8" t="s">
        <v>531</v>
      </c>
      <c r="F267" s="2" t="s">
        <v>493</v>
      </c>
      <c r="G267" s="7" t="s">
        <v>497</v>
      </c>
      <c r="H267" s="2">
        <v>1</v>
      </c>
      <c r="I267" s="19"/>
      <c r="J267" s="21">
        <f t="shared" si="4"/>
        <v>0</v>
      </c>
    </row>
    <row r="268" spans="2:10" ht="45" x14ac:dyDescent="0.25">
      <c r="B268" s="7">
        <v>92</v>
      </c>
      <c r="C268" s="2" t="s">
        <v>354</v>
      </c>
      <c r="D268" s="2" t="s">
        <v>355</v>
      </c>
      <c r="E268" s="8" t="s">
        <v>532</v>
      </c>
      <c r="F268" s="2" t="s">
        <v>493</v>
      </c>
      <c r="G268" s="7" t="s">
        <v>497</v>
      </c>
      <c r="H268" s="2">
        <v>1</v>
      </c>
      <c r="I268" s="19"/>
      <c r="J268" s="21">
        <f t="shared" si="4"/>
        <v>0</v>
      </c>
    </row>
    <row r="269" spans="2:10" ht="45" x14ac:dyDescent="0.25">
      <c r="B269" s="7">
        <v>93</v>
      </c>
      <c r="C269" s="2" t="s">
        <v>354</v>
      </c>
      <c r="D269" s="2" t="s">
        <v>355</v>
      </c>
      <c r="E269" s="8" t="s">
        <v>533</v>
      </c>
      <c r="F269" s="2" t="s">
        <v>493</v>
      </c>
      <c r="G269" s="7" t="s">
        <v>497</v>
      </c>
      <c r="H269" s="2">
        <v>1</v>
      </c>
      <c r="I269" s="19"/>
      <c r="J269" s="21">
        <f t="shared" si="4"/>
        <v>0</v>
      </c>
    </row>
    <row r="270" spans="2:10" ht="45" x14ac:dyDescent="0.25">
      <c r="B270" s="7">
        <v>94</v>
      </c>
      <c r="C270" s="2" t="s">
        <v>354</v>
      </c>
      <c r="D270" s="2" t="s">
        <v>355</v>
      </c>
      <c r="E270" s="8" t="s">
        <v>361</v>
      </c>
      <c r="F270" s="2" t="s">
        <v>493</v>
      </c>
      <c r="G270" s="7" t="s">
        <v>497</v>
      </c>
      <c r="H270" s="2">
        <v>1</v>
      </c>
      <c r="I270" s="19"/>
      <c r="J270" s="21">
        <f t="shared" si="4"/>
        <v>0</v>
      </c>
    </row>
    <row r="271" spans="2:10" ht="64.5" customHeight="1" x14ac:dyDescent="0.25">
      <c r="B271" s="7">
        <v>95</v>
      </c>
      <c r="C271" s="2" t="s">
        <v>354</v>
      </c>
      <c r="D271" s="2" t="s">
        <v>355</v>
      </c>
      <c r="E271" s="8" t="s">
        <v>534</v>
      </c>
      <c r="F271" s="2" t="s">
        <v>493</v>
      </c>
      <c r="G271" s="7" t="s">
        <v>497</v>
      </c>
      <c r="H271" s="2">
        <v>1</v>
      </c>
      <c r="I271" s="19"/>
      <c r="J271" s="21">
        <f t="shared" si="4"/>
        <v>0</v>
      </c>
    </row>
    <row r="272" spans="2:10" ht="60" x14ac:dyDescent="0.25">
      <c r="B272" s="7">
        <v>96</v>
      </c>
      <c r="C272" s="2" t="s">
        <v>354</v>
      </c>
      <c r="D272" s="2" t="s">
        <v>355</v>
      </c>
      <c r="E272" s="8" t="s">
        <v>362</v>
      </c>
      <c r="F272" s="2" t="s">
        <v>493</v>
      </c>
      <c r="G272" s="7" t="s">
        <v>497</v>
      </c>
      <c r="H272" s="2">
        <v>1</v>
      </c>
      <c r="I272" s="19"/>
      <c r="J272" s="21">
        <f t="shared" si="4"/>
        <v>0</v>
      </c>
    </row>
    <row r="273" spans="2:10" ht="60" x14ac:dyDescent="0.25">
      <c r="B273" s="7">
        <v>97</v>
      </c>
      <c r="C273" s="2" t="s">
        <v>354</v>
      </c>
      <c r="D273" s="2" t="s">
        <v>355</v>
      </c>
      <c r="E273" s="8" t="s">
        <v>363</v>
      </c>
      <c r="F273" s="2" t="s">
        <v>493</v>
      </c>
      <c r="G273" s="7" t="s">
        <v>497</v>
      </c>
      <c r="H273" s="2">
        <v>1</v>
      </c>
      <c r="I273" s="19"/>
      <c r="J273" s="21">
        <f t="shared" si="4"/>
        <v>0</v>
      </c>
    </row>
    <row r="274" spans="2:10" ht="60" x14ac:dyDescent="0.25">
      <c r="B274" s="7">
        <v>98</v>
      </c>
      <c r="C274" s="2" t="s">
        <v>354</v>
      </c>
      <c r="D274" s="2" t="s">
        <v>355</v>
      </c>
      <c r="E274" s="8" t="s">
        <v>364</v>
      </c>
      <c r="F274" s="2" t="s">
        <v>493</v>
      </c>
      <c r="G274" s="7" t="s">
        <v>497</v>
      </c>
      <c r="H274" s="2">
        <v>1</v>
      </c>
      <c r="I274" s="19"/>
      <c r="J274" s="21">
        <f t="shared" si="4"/>
        <v>0</v>
      </c>
    </row>
    <row r="275" spans="2:10" ht="60" x14ac:dyDescent="0.25">
      <c r="B275" s="7">
        <v>99</v>
      </c>
      <c r="C275" s="2" t="s">
        <v>354</v>
      </c>
      <c r="D275" s="2" t="s">
        <v>355</v>
      </c>
      <c r="E275" s="8" t="s">
        <v>365</v>
      </c>
      <c r="F275" s="2" t="s">
        <v>493</v>
      </c>
      <c r="G275" s="7" t="s">
        <v>497</v>
      </c>
      <c r="H275" s="2">
        <v>1</v>
      </c>
      <c r="I275" s="19"/>
      <c r="J275" s="21">
        <f t="shared" si="4"/>
        <v>0</v>
      </c>
    </row>
    <row r="276" spans="2:10" ht="66.75" customHeight="1" x14ac:dyDescent="0.25">
      <c r="B276" s="7">
        <v>100</v>
      </c>
      <c r="C276" s="2" t="s">
        <v>354</v>
      </c>
      <c r="D276" s="2" t="s">
        <v>355</v>
      </c>
      <c r="E276" s="8" t="s">
        <v>366</v>
      </c>
      <c r="F276" s="2" t="s">
        <v>493</v>
      </c>
      <c r="G276" s="7" t="s">
        <v>497</v>
      </c>
      <c r="H276" s="2">
        <v>1</v>
      </c>
      <c r="I276" s="19"/>
      <c r="J276" s="21">
        <f t="shared" si="4"/>
        <v>0</v>
      </c>
    </row>
    <row r="277" spans="2:10" ht="60" x14ac:dyDescent="0.25">
      <c r="B277" s="7">
        <v>101</v>
      </c>
      <c r="C277" s="2" t="s">
        <v>354</v>
      </c>
      <c r="D277" s="2" t="s">
        <v>355</v>
      </c>
      <c r="E277" s="8" t="s">
        <v>367</v>
      </c>
      <c r="F277" s="2" t="s">
        <v>493</v>
      </c>
      <c r="G277" s="7" t="s">
        <v>497</v>
      </c>
      <c r="H277" s="2">
        <v>1</v>
      </c>
      <c r="I277" s="19"/>
      <c r="J277" s="21">
        <f t="shared" si="4"/>
        <v>0</v>
      </c>
    </row>
    <row r="278" spans="2:10" ht="60" x14ac:dyDescent="0.25">
      <c r="B278" s="7">
        <v>102</v>
      </c>
      <c r="C278" s="2" t="s">
        <v>354</v>
      </c>
      <c r="D278" s="2" t="s">
        <v>355</v>
      </c>
      <c r="E278" s="8" t="s">
        <v>368</v>
      </c>
      <c r="F278" s="2" t="s">
        <v>493</v>
      </c>
      <c r="G278" s="7" t="s">
        <v>497</v>
      </c>
      <c r="H278" s="2">
        <v>1</v>
      </c>
      <c r="I278" s="19"/>
      <c r="J278" s="21">
        <f t="shared" si="4"/>
        <v>0</v>
      </c>
    </row>
    <row r="279" spans="2:10" ht="60" x14ac:dyDescent="0.25">
      <c r="B279" s="7">
        <v>103</v>
      </c>
      <c r="C279" s="2" t="s">
        <v>354</v>
      </c>
      <c r="D279" s="2" t="s">
        <v>355</v>
      </c>
      <c r="E279" s="8" t="s">
        <v>369</v>
      </c>
      <c r="F279" s="2" t="s">
        <v>493</v>
      </c>
      <c r="G279" s="7" t="s">
        <v>497</v>
      </c>
      <c r="H279" s="2">
        <v>1</v>
      </c>
      <c r="I279" s="19"/>
      <c r="J279" s="21">
        <f t="shared" si="4"/>
        <v>0</v>
      </c>
    </row>
    <row r="280" spans="2:10" ht="60" x14ac:dyDescent="0.25">
      <c r="B280" s="7">
        <v>104</v>
      </c>
      <c r="C280" s="2" t="s">
        <v>354</v>
      </c>
      <c r="D280" s="2" t="s">
        <v>355</v>
      </c>
      <c r="E280" s="8" t="s">
        <v>365</v>
      </c>
      <c r="F280" s="2" t="s">
        <v>493</v>
      </c>
      <c r="G280" s="7" t="s">
        <v>497</v>
      </c>
      <c r="H280" s="2">
        <v>1</v>
      </c>
      <c r="I280" s="19"/>
      <c r="J280" s="21">
        <f t="shared" si="4"/>
        <v>0</v>
      </c>
    </row>
    <row r="281" spans="2:10" ht="45" x14ac:dyDescent="0.25">
      <c r="B281" s="7">
        <v>105</v>
      </c>
      <c r="C281" s="2" t="s">
        <v>354</v>
      </c>
      <c r="D281" s="2" t="s">
        <v>355</v>
      </c>
      <c r="E281" s="8" t="s">
        <v>370</v>
      </c>
      <c r="F281" s="2" t="s">
        <v>493</v>
      </c>
      <c r="G281" s="7" t="s">
        <v>497</v>
      </c>
      <c r="H281" s="2">
        <v>1</v>
      </c>
      <c r="I281" s="19"/>
      <c r="J281" s="21">
        <f t="shared" si="4"/>
        <v>0</v>
      </c>
    </row>
    <row r="282" spans="2:10" ht="65.25" customHeight="1" x14ac:dyDescent="0.25">
      <c r="B282" s="7">
        <v>106</v>
      </c>
      <c r="C282" s="2" t="s">
        <v>354</v>
      </c>
      <c r="D282" s="2" t="s">
        <v>355</v>
      </c>
      <c r="E282" s="8" t="s">
        <v>371</v>
      </c>
      <c r="F282" s="2" t="s">
        <v>493</v>
      </c>
      <c r="G282" s="7" t="s">
        <v>497</v>
      </c>
      <c r="H282" s="2">
        <v>1</v>
      </c>
      <c r="I282" s="19"/>
      <c r="J282" s="21">
        <f t="shared" si="4"/>
        <v>0</v>
      </c>
    </row>
    <row r="283" spans="2:10" ht="81.75" customHeight="1" x14ac:dyDescent="0.25">
      <c r="B283" s="7">
        <v>107</v>
      </c>
      <c r="C283" s="2" t="s">
        <v>354</v>
      </c>
      <c r="D283" s="2" t="s">
        <v>355</v>
      </c>
      <c r="E283" s="8" t="s">
        <v>372</v>
      </c>
      <c r="F283" s="2" t="s">
        <v>493</v>
      </c>
      <c r="G283" s="7" t="s">
        <v>497</v>
      </c>
      <c r="H283" s="2">
        <v>1</v>
      </c>
      <c r="I283" s="19"/>
      <c r="J283" s="21">
        <f t="shared" si="4"/>
        <v>0</v>
      </c>
    </row>
    <row r="284" spans="2:10" ht="60" x14ac:dyDescent="0.25">
      <c r="B284" s="7">
        <v>108</v>
      </c>
      <c r="C284" s="2" t="s">
        <v>354</v>
      </c>
      <c r="D284" s="2" t="s">
        <v>355</v>
      </c>
      <c r="E284" s="8" t="s">
        <v>373</v>
      </c>
      <c r="F284" s="2" t="s">
        <v>493</v>
      </c>
      <c r="G284" s="7" t="s">
        <v>497</v>
      </c>
      <c r="H284" s="2">
        <v>1</v>
      </c>
      <c r="I284" s="19"/>
      <c r="J284" s="21">
        <f t="shared" si="4"/>
        <v>0</v>
      </c>
    </row>
    <row r="285" spans="2:10" ht="60" x14ac:dyDescent="0.25">
      <c r="B285" s="7">
        <v>109</v>
      </c>
      <c r="C285" s="2" t="s">
        <v>354</v>
      </c>
      <c r="D285" s="2" t="s">
        <v>355</v>
      </c>
      <c r="E285" s="8" t="s">
        <v>374</v>
      </c>
      <c r="F285" s="2" t="s">
        <v>493</v>
      </c>
      <c r="G285" s="7" t="s">
        <v>497</v>
      </c>
      <c r="H285" s="2">
        <v>1</v>
      </c>
      <c r="I285" s="19"/>
      <c r="J285" s="21">
        <f t="shared" si="4"/>
        <v>0</v>
      </c>
    </row>
    <row r="286" spans="2:10" ht="66" customHeight="1" x14ac:dyDescent="0.25">
      <c r="B286" s="7">
        <v>110</v>
      </c>
      <c r="C286" s="2" t="s">
        <v>354</v>
      </c>
      <c r="D286" s="2" t="s">
        <v>355</v>
      </c>
      <c r="E286" s="8" t="s">
        <v>535</v>
      </c>
      <c r="F286" s="2" t="s">
        <v>493</v>
      </c>
      <c r="G286" s="7" t="s">
        <v>497</v>
      </c>
      <c r="H286" s="2">
        <v>1</v>
      </c>
      <c r="I286" s="19"/>
      <c r="J286" s="21">
        <f t="shared" si="4"/>
        <v>0</v>
      </c>
    </row>
    <row r="287" spans="2:10" ht="45" x14ac:dyDescent="0.25">
      <c r="B287" s="7">
        <v>111</v>
      </c>
      <c r="C287" s="2" t="s">
        <v>354</v>
      </c>
      <c r="D287" s="2" t="s">
        <v>355</v>
      </c>
      <c r="E287" s="8" t="s">
        <v>536</v>
      </c>
      <c r="F287" s="2" t="s">
        <v>493</v>
      </c>
      <c r="G287" s="7" t="s">
        <v>497</v>
      </c>
      <c r="H287" s="2">
        <v>1</v>
      </c>
      <c r="I287" s="19"/>
      <c r="J287" s="21">
        <f t="shared" si="4"/>
        <v>0</v>
      </c>
    </row>
    <row r="288" spans="2:10" ht="45" x14ac:dyDescent="0.25">
      <c r="B288" s="7">
        <v>112</v>
      </c>
      <c r="C288" s="2" t="s">
        <v>354</v>
      </c>
      <c r="D288" s="2" t="s">
        <v>355</v>
      </c>
      <c r="E288" s="8" t="s">
        <v>537</v>
      </c>
      <c r="F288" s="2" t="s">
        <v>493</v>
      </c>
      <c r="G288" s="7" t="s">
        <v>497</v>
      </c>
      <c r="H288" s="2">
        <v>1</v>
      </c>
      <c r="I288" s="19"/>
      <c r="J288" s="21">
        <f t="shared" si="4"/>
        <v>0</v>
      </c>
    </row>
    <row r="289" spans="2:10" ht="45" x14ac:dyDescent="0.25">
      <c r="B289" s="7">
        <v>113</v>
      </c>
      <c r="C289" s="2" t="s">
        <v>354</v>
      </c>
      <c r="D289" s="2" t="s">
        <v>355</v>
      </c>
      <c r="E289" s="8" t="s">
        <v>538</v>
      </c>
      <c r="F289" s="2" t="s">
        <v>493</v>
      </c>
      <c r="G289" s="7" t="s">
        <v>497</v>
      </c>
      <c r="H289" s="2">
        <v>1</v>
      </c>
      <c r="I289" s="19"/>
      <c r="J289" s="21">
        <f t="shared" si="4"/>
        <v>0</v>
      </c>
    </row>
    <row r="290" spans="2:10" ht="45" x14ac:dyDescent="0.25">
      <c r="B290" s="7">
        <v>114</v>
      </c>
      <c r="C290" s="2" t="s">
        <v>354</v>
      </c>
      <c r="D290" s="2" t="s">
        <v>355</v>
      </c>
      <c r="E290" s="8" t="s">
        <v>539</v>
      </c>
      <c r="F290" s="2" t="s">
        <v>493</v>
      </c>
      <c r="G290" s="7" t="s">
        <v>497</v>
      </c>
      <c r="H290" s="2">
        <v>1</v>
      </c>
      <c r="I290" s="19"/>
      <c r="J290" s="21">
        <f t="shared" si="4"/>
        <v>0</v>
      </c>
    </row>
    <row r="291" spans="2:10" ht="45" x14ac:dyDescent="0.25">
      <c r="B291" s="7">
        <v>115</v>
      </c>
      <c r="C291" s="2" t="s">
        <v>375</v>
      </c>
      <c r="D291" s="2" t="s">
        <v>376</v>
      </c>
      <c r="E291" s="8" t="s">
        <v>377</v>
      </c>
      <c r="F291" s="2" t="s">
        <v>493</v>
      </c>
      <c r="G291" s="2" t="s">
        <v>493</v>
      </c>
      <c r="H291" s="2">
        <v>1</v>
      </c>
      <c r="I291" s="19"/>
      <c r="J291" s="21">
        <f t="shared" si="4"/>
        <v>0</v>
      </c>
    </row>
    <row r="292" spans="2:10" ht="45" x14ac:dyDescent="0.25">
      <c r="B292" s="7">
        <v>116</v>
      </c>
      <c r="C292" s="2" t="s">
        <v>375</v>
      </c>
      <c r="D292" s="2" t="s">
        <v>376</v>
      </c>
      <c r="E292" s="8" t="s">
        <v>378</v>
      </c>
      <c r="F292" s="2" t="s">
        <v>493</v>
      </c>
      <c r="G292" s="2" t="s">
        <v>493</v>
      </c>
      <c r="H292" s="2">
        <v>1</v>
      </c>
      <c r="I292" s="19"/>
      <c r="J292" s="21">
        <f t="shared" si="4"/>
        <v>0</v>
      </c>
    </row>
    <row r="293" spans="2:10" ht="45" x14ac:dyDescent="0.25">
      <c r="B293" s="7">
        <v>117</v>
      </c>
      <c r="C293" s="2" t="s">
        <v>375</v>
      </c>
      <c r="D293" s="2" t="s">
        <v>376</v>
      </c>
      <c r="E293" s="8" t="s">
        <v>379</v>
      </c>
      <c r="F293" s="2" t="s">
        <v>493</v>
      </c>
      <c r="G293" s="2" t="s">
        <v>493</v>
      </c>
      <c r="H293" s="2">
        <v>1</v>
      </c>
      <c r="I293" s="19"/>
      <c r="J293" s="21">
        <f t="shared" si="4"/>
        <v>0</v>
      </c>
    </row>
    <row r="294" spans="2:10" ht="45" x14ac:dyDescent="0.25">
      <c r="B294" s="7">
        <v>118</v>
      </c>
      <c r="C294" s="2" t="s">
        <v>375</v>
      </c>
      <c r="D294" s="2" t="s">
        <v>376</v>
      </c>
      <c r="E294" s="8" t="s">
        <v>380</v>
      </c>
      <c r="F294" s="2" t="s">
        <v>493</v>
      </c>
      <c r="G294" s="2" t="s">
        <v>493</v>
      </c>
      <c r="H294" s="2">
        <v>1</v>
      </c>
      <c r="I294" s="19"/>
      <c r="J294" s="21">
        <f t="shared" si="4"/>
        <v>0</v>
      </c>
    </row>
    <row r="295" spans="2:10" x14ac:dyDescent="0.25">
      <c r="E295" s="10"/>
      <c r="F295" s="9"/>
      <c r="G295" s="9"/>
      <c r="H295" s="9"/>
      <c r="I295" s="10"/>
      <c r="J295" s="21">
        <f t="shared" si="4"/>
        <v>0</v>
      </c>
    </row>
    <row r="296" spans="2:10" ht="15" customHeight="1" x14ac:dyDescent="0.25">
      <c r="B296" s="24" t="s">
        <v>487</v>
      </c>
      <c r="C296" s="25"/>
      <c r="D296" s="25"/>
      <c r="E296" s="25"/>
      <c r="F296" s="25"/>
      <c r="G296" s="25"/>
      <c r="H296" s="25"/>
      <c r="I296" s="25"/>
      <c r="J296" s="26"/>
    </row>
    <row r="297" spans="2:10" ht="47.25" customHeight="1" x14ac:dyDescent="0.25">
      <c r="B297" s="5" t="s">
        <v>486</v>
      </c>
      <c r="C297" s="6" t="s">
        <v>0</v>
      </c>
      <c r="D297" s="6" t="s">
        <v>1</v>
      </c>
      <c r="E297" s="5" t="s">
        <v>2</v>
      </c>
      <c r="F297" s="5" t="s">
        <v>483</v>
      </c>
      <c r="G297" s="22" t="s">
        <v>541</v>
      </c>
      <c r="H297" s="5" t="s">
        <v>484</v>
      </c>
      <c r="I297" s="16" t="s">
        <v>485</v>
      </c>
      <c r="J297" s="5" t="s">
        <v>540</v>
      </c>
    </row>
    <row r="298" spans="2:10" s="14" customFormat="1" ht="30" x14ac:dyDescent="0.25">
      <c r="B298" s="12">
        <v>1</v>
      </c>
      <c r="C298" s="12" t="s">
        <v>114</v>
      </c>
      <c r="D298" s="12" t="s">
        <v>115</v>
      </c>
      <c r="E298" s="13" t="s">
        <v>116</v>
      </c>
      <c r="F298" s="2" t="s">
        <v>493</v>
      </c>
      <c r="G298" s="2" t="s">
        <v>493</v>
      </c>
      <c r="H298" s="12">
        <v>1</v>
      </c>
      <c r="I298" s="18"/>
      <c r="J298" s="21"/>
    </row>
    <row r="299" spans="2:10" s="14" customFormat="1" ht="30" x14ac:dyDescent="0.25">
      <c r="B299" s="12">
        <v>2</v>
      </c>
      <c r="C299" s="12" t="s">
        <v>114</v>
      </c>
      <c r="D299" s="12" t="s">
        <v>115</v>
      </c>
      <c r="E299" s="15" t="s">
        <v>117</v>
      </c>
      <c r="F299" s="2" t="s">
        <v>493</v>
      </c>
      <c r="G299" s="2" t="s">
        <v>493</v>
      </c>
      <c r="H299" s="12">
        <v>1</v>
      </c>
      <c r="I299" s="20"/>
      <c r="J299" s="21">
        <f t="shared" si="4"/>
        <v>0</v>
      </c>
    </row>
    <row r="300" spans="2:10" s="14" customFormat="1" ht="62.25" customHeight="1" x14ac:dyDescent="0.25">
      <c r="B300" s="12">
        <v>3</v>
      </c>
      <c r="C300" s="12" t="s">
        <v>206</v>
      </c>
      <c r="D300" s="12" t="s">
        <v>207</v>
      </c>
      <c r="E300" s="13" t="s">
        <v>208</v>
      </c>
      <c r="F300" s="2" t="s">
        <v>493</v>
      </c>
      <c r="G300" s="2" t="s">
        <v>495</v>
      </c>
      <c r="H300" s="12">
        <v>1</v>
      </c>
      <c r="I300" s="18"/>
      <c r="J300" s="21">
        <f t="shared" si="4"/>
        <v>0</v>
      </c>
    </row>
    <row r="301" spans="2:10" s="14" customFormat="1" ht="138.75" customHeight="1" x14ac:dyDescent="0.25">
      <c r="B301" s="12">
        <v>4</v>
      </c>
      <c r="C301" s="12" t="s">
        <v>206</v>
      </c>
      <c r="D301" s="12" t="s">
        <v>207</v>
      </c>
      <c r="E301" s="15" t="s">
        <v>381</v>
      </c>
      <c r="F301" s="2" t="s">
        <v>493</v>
      </c>
      <c r="G301" s="2" t="s">
        <v>493</v>
      </c>
      <c r="H301" s="12">
        <v>1</v>
      </c>
      <c r="I301" s="20"/>
      <c r="J301" s="21">
        <f t="shared" si="4"/>
        <v>0</v>
      </c>
    </row>
    <row r="302" spans="2:10" s="14" customFormat="1" ht="93" customHeight="1" x14ac:dyDescent="0.25">
      <c r="B302" s="12">
        <v>5</v>
      </c>
      <c r="C302" s="12" t="s">
        <v>206</v>
      </c>
      <c r="D302" s="12" t="s">
        <v>207</v>
      </c>
      <c r="E302" s="15" t="s">
        <v>382</v>
      </c>
      <c r="F302" s="2" t="s">
        <v>493</v>
      </c>
      <c r="G302" s="2" t="s">
        <v>493</v>
      </c>
      <c r="H302" s="12">
        <v>1</v>
      </c>
      <c r="I302" s="20"/>
      <c r="J302" s="21">
        <f t="shared" si="4"/>
        <v>0</v>
      </c>
    </row>
    <row r="305" spans="3:3" x14ac:dyDescent="0.25">
      <c r="C305" s="1" t="s">
        <v>542</v>
      </c>
    </row>
    <row r="306" spans="3:3" x14ac:dyDescent="0.25">
      <c r="C306" s="23" t="s">
        <v>543</v>
      </c>
    </row>
    <row r="307" spans="3:3" ht="27.75" customHeight="1" x14ac:dyDescent="0.25">
      <c r="C307" s="1" t="s">
        <v>544</v>
      </c>
    </row>
  </sheetData>
  <mergeCells count="6">
    <mergeCell ref="B296:J296"/>
    <mergeCell ref="B4:J4"/>
    <mergeCell ref="B101:J101"/>
    <mergeCell ref="B126:J126"/>
    <mergeCell ref="B152:J152"/>
    <mergeCell ref="B175:J175"/>
  </mergeCells>
  <pageMargins left="0.7" right="0.7" top="0.75" bottom="0.75" header="0.3" footer="0.3"/>
  <pageSetup paperSize="9" scale="4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Freddy Emanuel Mogelos Villalba</dc:creator>
  <cp:lastModifiedBy>Johanna Ramirez</cp:lastModifiedBy>
  <cp:lastPrinted>2021-12-02T15:59:11Z</cp:lastPrinted>
  <dcterms:created xsi:type="dcterms:W3CDTF">2021-11-30T14:31:47Z</dcterms:created>
  <dcterms:modified xsi:type="dcterms:W3CDTF">2021-12-02T17:09:40Z</dcterms:modified>
</cp:coreProperties>
</file>